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https://imsda-my.sharepoint.com/personal/admin_imsda_org/Documents/Treasury/Ministry Reports/2025/"/>
    </mc:Choice>
  </mc:AlternateContent>
  <xr:revisionPtr revIDLastSave="355" documentId="13_ncr:1_{3B0D9A38-5D3F-4595-A2DB-C319DED4BCE3}" xr6:coauthVersionLast="47" xr6:coauthVersionMax="47" xr10:uidLastSave="{8B45B7C6-BBEF-4144-B9C6-72C60C0914BD}"/>
  <bookViews>
    <workbookView xWindow="28680" yWindow="-120" windowWidth="29040" windowHeight="15720" activeTab="11" xr2:uid="{D5DD51AF-E35F-406A-B060-6154DE712615}"/>
  </bookViews>
  <sheets>
    <sheet name="January" sheetId="1" r:id="rId1"/>
    <sheet name="February" sheetId="14" r:id="rId2"/>
    <sheet name="March" sheetId="15" r:id="rId3"/>
    <sheet name="April" sheetId="16" r:id="rId4"/>
    <sheet name="May" sheetId="17" r:id="rId5"/>
    <sheet name="June" sheetId="18" r:id="rId6"/>
    <sheet name="July" sheetId="19" r:id="rId7"/>
    <sheet name="August" sheetId="20" r:id="rId8"/>
    <sheet name="September" sheetId="21" r:id="rId9"/>
    <sheet name="October" sheetId="22" r:id="rId10"/>
    <sheet name="November" sheetId="23" r:id="rId11"/>
    <sheet name="December" sheetId="24"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6" i="24" l="1"/>
  <c r="M7" i="24" s="1"/>
  <c r="M9" i="24" s="1"/>
  <c r="L6" i="24"/>
  <c r="L7" i="24" s="1"/>
  <c r="L9" i="24" s="1"/>
  <c r="M6" i="23"/>
  <c r="M7" i="23" s="1"/>
  <c r="M9" i="23" s="1"/>
  <c r="L6" i="23"/>
  <c r="M6" i="22"/>
  <c r="L6" i="22"/>
  <c r="L7" i="22" s="1"/>
  <c r="L9" i="22" s="1"/>
  <c r="M6" i="21"/>
  <c r="M7" i="21" s="1"/>
  <c r="M9" i="21" s="1"/>
  <c r="L6" i="21"/>
  <c r="M6" i="20"/>
  <c r="M7" i="20" s="1"/>
  <c r="M9" i="20" s="1"/>
  <c r="L6" i="20"/>
  <c r="L7" i="20" s="1"/>
  <c r="L9" i="20" s="1"/>
  <c r="M6" i="19"/>
  <c r="M7" i="19" s="1"/>
  <c r="M9" i="19" s="1"/>
  <c r="L6" i="19"/>
  <c r="L7" i="19" s="1"/>
  <c r="L9" i="19" s="1"/>
  <c r="M6" i="18"/>
  <c r="M7" i="18" s="1"/>
  <c r="M9" i="18" s="1"/>
  <c r="L6" i="18"/>
  <c r="L7" i="18" s="1"/>
  <c r="L9" i="18" s="1"/>
  <c r="M6" i="17"/>
  <c r="M7" i="17" s="1"/>
  <c r="M9" i="17" s="1"/>
  <c r="L6" i="17"/>
  <c r="L7" i="17" s="1"/>
  <c r="L9" i="17" s="1"/>
  <c r="M6" i="16"/>
  <c r="M7" i="16" s="1"/>
  <c r="M9" i="16" s="1"/>
  <c r="L6" i="16"/>
  <c r="L7" i="16" s="1"/>
  <c r="L9" i="16" s="1"/>
  <c r="M6" i="15"/>
  <c r="M7" i="15" s="1"/>
  <c r="M9" i="15" s="1"/>
  <c r="L6" i="15"/>
  <c r="L7" i="15" s="1"/>
  <c r="L9" i="15" s="1"/>
  <c r="M6" i="14"/>
  <c r="M7" i="14" s="1"/>
  <c r="M9" i="14" s="1"/>
  <c r="L6" i="14"/>
  <c r="L7" i="14" s="1"/>
  <c r="L9" i="14" s="1"/>
  <c r="Q42" i="24"/>
  <c r="X12" i="24" s="1"/>
  <c r="O42" i="24"/>
  <c r="Q44" i="24" s="1"/>
  <c r="X37" i="24"/>
  <c r="X35" i="24"/>
  <c r="X34" i="24"/>
  <c r="X24" i="24"/>
  <c r="X18" i="24"/>
  <c r="X16" i="24"/>
  <c r="X14" i="24"/>
  <c r="Q43" i="23"/>
  <c r="X37" i="23" s="1"/>
  <c r="O43" i="23"/>
  <c r="X36" i="23" s="1"/>
  <c r="X35" i="23"/>
  <c r="X34" i="23"/>
  <c r="X24" i="23"/>
  <c r="X18" i="23"/>
  <c r="X16" i="23"/>
  <c r="X14" i="23"/>
  <c r="L7" i="23"/>
  <c r="L9" i="23" s="1"/>
  <c r="Q42" i="22"/>
  <c r="X12" i="22" s="1"/>
  <c r="O42" i="22"/>
  <c r="X36" i="22" s="1"/>
  <c r="X35" i="22"/>
  <c r="X34" i="22"/>
  <c r="X24" i="22"/>
  <c r="X18" i="22"/>
  <c r="X16" i="22"/>
  <c r="X14" i="22"/>
  <c r="M7" i="22"/>
  <c r="M9" i="22" s="1"/>
  <c r="Q43" i="21"/>
  <c r="O43" i="21"/>
  <c r="X36" i="21" s="1"/>
  <c r="X35" i="21"/>
  <c r="X34" i="21"/>
  <c r="X24" i="21"/>
  <c r="X18" i="21"/>
  <c r="X16" i="21"/>
  <c r="X14" i="21"/>
  <c r="L7" i="21"/>
  <c r="L9" i="21" s="1"/>
  <c r="Q43" i="20"/>
  <c r="X12" i="20" s="1"/>
  <c r="O43" i="20"/>
  <c r="X36" i="20" s="1"/>
  <c r="X35" i="20"/>
  <c r="X34" i="20"/>
  <c r="X24" i="20"/>
  <c r="X18" i="20"/>
  <c r="X16" i="20"/>
  <c r="X14" i="20"/>
  <c r="Q42" i="19"/>
  <c r="X37" i="19" s="1"/>
  <c r="O42" i="19"/>
  <c r="X36" i="19" s="1"/>
  <c r="X35" i="19"/>
  <c r="X34" i="19"/>
  <c r="X24" i="19"/>
  <c r="X18" i="19"/>
  <c r="X16" i="19"/>
  <c r="X14" i="19"/>
  <c r="Q43" i="18"/>
  <c r="X12" i="18" s="1"/>
  <c r="O43" i="18"/>
  <c r="X35" i="18"/>
  <c r="X34" i="18"/>
  <c r="X24" i="18"/>
  <c r="X18" i="18"/>
  <c r="X16" i="18"/>
  <c r="X14" i="18"/>
  <c r="Q42" i="17"/>
  <c r="O42" i="17"/>
  <c r="X36" i="17" s="1"/>
  <c r="X37" i="17"/>
  <c r="X35" i="17"/>
  <c r="X34" i="17"/>
  <c r="X24" i="17"/>
  <c r="X18" i="17"/>
  <c r="X16" i="17"/>
  <c r="X14" i="17"/>
  <c r="Q43" i="16"/>
  <c r="X12" i="16" s="1"/>
  <c r="X30" i="16" s="1"/>
  <c r="O43" i="16"/>
  <c r="Q45" i="16" s="1"/>
  <c r="X35" i="16"/>
  <c r="X34" i="16"/>
  <c r="X24" i="16"/>
  <c r="X18" i="16"/>
  <c r="X16" i="16"/>
  <c r="X14" i="16"/>
  <c r="Q40" i="15"/>
  <c r="X12" i="15" s="1"/>
  <c r="O40" i="15"/>
  <c r="X36" i="15" s="1"/>
  <c r="X35" i="15"/>
  <c r="X34" i="15"/>
  <c r="X24" i="15"/>
  <c r="X18" i="15"/>
  <c r="X16" i="15"/>
  <c r="X14" i="15"/>
  <c r="Q43" i="14"/>
  <c r="X12" i="14" s="1"/>
  <c r="O43" i="14"/>
  <c r="Q45" i="14" s="1"/>
  <c r="X35" i="14"/>
  <c r="X34" i="14"/>
  <c r="X24" i="14"/>
  <c r="X18" i="14"/>
  <c r="X16" i="14"/>
  <c r="X14" i="14"/>
  <c r="X24" i="1"/>
  <c r="X30" i="22" l="1"/>
  <c r="Q44" i="22"/>
  <c r="Q44" i="17"/>
  <c r="X30" i="24"/>
  <c r="X36" i="24"/>
  <c r="X37" i="22"/>
  <c r="Q45" i="21"/>
  <c r="X37" i="20"/>
  <c r="X30" i="20"/>
  <c r="Q44" i="19"/>
  <c r="X12" i="19"/>
  <c r="X30" i="19" s="1"/>
  <c r="Q45" i="18"/>
  <c r="X36" i="18"/>
  <c r="X37" i="18"/>
  <c r="X30" i="18"/>
  <c r="X37" i="15"/>
  <c r="X30" i="14"/>
  <c r="X12" i="23"/>
  <c r="X30" i="23" s="1"/>
  <c r="Q45" i="23"/>
  <c r="X37" i="21"/>
  <c r="X12" i="21"/>
  <c r="X30" i="21" s="1"/>
  <c r="Q45" i="20"/>
  <c r="X12" i="17"/>
  <c r="X30" i="17" s="1"/>
  <c r="X37" i="16"/>
  <c r="X36" i="16"/>
  <c r="X30" i="15"/>
  <c r="Q42" i="15"/>
  <c r="X37" i="14"/>
  <c r="X36" i="14"/>
  <c r="L7" i="1" l="1"/>
  <c r="L9" i="1" s="1"/>
  <c r="Q43" i="1"/>
  <c r="X37" i="1" s="1"/>
  <c r="O43" i="1"/>
  <c r="X35" i="1"/>
  <c r="X34" i="1"/>
  <c r="X18" i="1"/>
  <c r="X16" i="1"/>
  <c r="X14" i="1"/>
  <c r="M7" i="1"/>
  <c r="M9" i="1" s="1"/>
  <c r="Q45" i="1" l="1"/>
  <c r="X12" i="1"/>
  <c r="X30" i="1" s="1"/>
  <c r="X36" i="1"/>
</calcChain>
</file>

<file path=xl/sharedStrings.xml><?xml version="1.0" encoding="utf-8"?>
<sst xmlns="http://schemas.openxmlformats.org/spreadsheetml/2006/main" count="1069" uniqueCount="82">
  <si>
    <t>Iowa-Missouri Conference, P.O. Box 65665, West Des Moines, IA 50265</t>
  </si>
  <si>
    <t>Odometer Reading</t>
  </si>
  <si>
    <t>Car 1</t>
  </si>
  <si>
    <t>Car 2</t>
  </si>
  <si>
    <t>This Month</t>
  </si>
  <si>
    <t>Last Month</t>
  </si>
  <si>
    <t>I.D#</t>
  </si>
  <si>
    <t>Difference</t>
  </si>
  <si>
    <t>Less Business Miles*</t>
  </si>
  <si>
    <t>Pastoral</t>
  </si>
  <si>
    <t>Total Personal Miles</t>
  </si>
  <si>
    <t>Objectives Reached This Month:</t>
  </si>
  <si>
    <t>Out-of-District Travel (approved)</t>
  </si>
  <si>
    <t>Treasury Use Only</t>
  </si>
  <si>
    <t>Date</t>
  </si>
  <si>
    <t>Work</t>
  </si>
  <si>
    <t>Day Off</t>
  </si>
  <si>
    <t>Sick</t>
  </si>
  <si>
    <t>Vacation</t>
  </si>
  <si>
    <t>Holiday</t>
  </si>
  <si>
    <t>Place of Labor</t>
  </si>
  <si>
    <t>District Miles</t>
  </si>
  <si>
    <t>Miles</t>
  </si>
  <si>
    <t>Lodging</t>
  </si>
  <si>
    <t>Meals</t>
  </si>
  <si>
    <t>Misc.</t>
  </si>
  <si>
    <t>Allowances</t>
  </si>
  <si>
    <t>Spec. Trv. Mileage</t>
  </si>
  <si>
    <t>Spec. Trv. Meals</t>
  </si>
  <si>
    <t>Spec. Trv. Lodging</t>
  </si>
  <si>
    <t>Spec. Misc.</t>
  </si>
  <si>
    <t>Objectives Next Month:</t>
  </si>
  <si>
    <t>Moving Allowance</t>
  </si>
  <si>
    <t>Excess Auto Ins.</t>
  </si>
  <si>
    <t>How Can We Help You?</t>
  </si>
  <si>
    <t>Total</t>
  </si>
  <si>
    <t>Dist. Miles</t>
  </si>
  <si>
    <t>Out Dist Mi</t>
  </si>
  <si>
    <t>Baptisms/POF This Month</t>
  </si>
  <si>
    <t>Receipts may be mailed, faxed, or emailed: (auto insur. forms, spec. travel, moving, etc.)</t>
  </si>
  <si>
    <t>I acknowledge that, to the best of my knowledge, this report is true and accurate.</t>
  </si>
  <si>
    <t>*Total Business Miles</t>
  </si>
  <si>
    <t>No reimbursements without receipts</t>
  </si>
  <si>
    <t>initial above</t>
  </si>
  <si>
    <t>Mileage Rate:</t>
  </si>
  <si>
    <t>January</t>
  </si>
  <si>
    <t>Thurs</t>
  </si>
  <si>
    <t>Sat</t>
  </si>
  <si>
    <t>Fri</t>
  </si>
  <si>
    <t>Sun</t>
  </si>
  <si>
    <t>Mon</t>
  </si>
  <si>
    <t>Tues</t>
  </si>
  <si>
    <t>Wed</t>
  </si>
  <si>
    <t>Day</t>
  </si>
  <si>
    <t>Name:</t>
  </si>
  <si>
    <t>If your mailing address has changed please contact HR.</t>
  </si>
  <si>
    <t xml:space="preserve">Ministry Report </t>
  </si>
  <si>
    <t>February</t>
  </si>
  <si>
    <t>March</t>
  </si>
  <si>
    <t>April</t>
  </si>
  <si>
    <t>June</t>
  </si>
  <si>
    <t>May</t>
  </si>
  <si>
    <t>July</t>
  </si>
  <si>
    <t>August</t>
  </si>
  <si>
    <t>September</t>
  </si>
  <si>
    <t>October</t>
  </si>
  <si>
    <t>November</t>
  </si>
  <si>
    <t>December</t>
  </si>
  <si>
    <t>*</t>
  </si>
  <si>
    <t>Holiday - Memorial Day</t>
  </si>
  <si>
    <t>Holiday - Labor Day</t>
  </si>
  <si>
    <t>x</t>
  </si>
  <si>
    <t>Holiday - New Year's Day</t>
  </si>
  <si>
    <t>Holiday - Independence Day</t>
  </si>
  <si>
    <t>Holiday - Thanksgiving</t>
  </si>
  <si>
    <t>E-mail completed form to payroll@imsda.org by the 20th of the month.</t>
  </si>
  <si>
    <t>In District Meals</t>
  </si>
  <si>
    <t>Holiday - Christmas</t>
  </si>
  <si>
    <t>In District Meal up to $14 (Receipt Required)</t>
  </si>
  <si>
    <t>Holiday - Martin Luther King Jr. Day</t>
  </si>
  <si>
    <t>Holiday - President's Day</t>
  </si>
  <si>
    <t>Holiday - Christmas Eve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</si>
</sst>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quot;$&quot;#,##0.00"/>
  </numFmts>
  <fonts count="23" x14ac:knownFonts="1">
    <font>
      <sz val="11"/>
      <color theme="1"/>
      <name val="Calibri"/>
      <family val="2"/>
      <scheme val="minor"/>
    </font>
    <font>
      <b/>
      <i/>
      <sz val="14"/>
      <name val="Arial"/>
      <family val="2"/>
    </font>
    <font>
      <i/>
      <sz val="12"/>
      <color rgb="FFFF0000"/>
      <name val="Arial"/>
      <family val="2"/>
    </font>
    <font>
      <b/>
      <i/>
      <sz val="12"/>
      <name val="Arial"/>
      <family val="2"/>
    </font>
    <font>
      <b/>
      <sz val="8"/>
      <name val="Arial"/>
      <family val="2"/>
    </font>
    <font>
      <sz val="10"/>
      <name val="Arial"/>
      <family val="2"/>
    </font>
    <font>
      <sz val="8"/>
      <name val="Arial"/>
      <family val="2"/>
    </font>
    <font>
      <sz val="6"/>
      <name val="Arial"/>
      <family val="2"/>
    </font>
    <font>
      <b/>
      <sz val="12"/>
      <name val="Arial"/>
      <family val="2"/>
    </font>
    <font>
      <sz val="12"/>
      <name val="Arial"/>
      <family val="2"/>
    </font>
    <font>
      <i/>
      <sz val="8"/>
      <name val="Arial"/>
      <family val="2"/>
    </font>
    <font>
      <b/>
      <i/>
      <sz val="9"/>
      <name val="Arial"/>
      <family val="2"/>
    </font>
    <font>
      <b/>
      <i/>
      <sz val="8"/>
      <name val="Arial"/>
      <family val="2"/>
    </font>
    <font>
      <sz val="8"/>
      <color rgb="FFFF0000"/>
      <name val="Arial"/>
      <family val="2"/>
    </font>
    <font>
      <sz val="8"/>
      <color indexed="10"/>
      <name val="Arial"/>
      <family val="2"/>
    </font>
    <font>
      <b/>
      <sz val="10"/>
      <name val="Arial"/>
      <family val="2"/>
    </font>
    <font>
      <i/>
      <sz val="6"/>
      <name val="Arial"/>
      <family val="2"/>
    </font>
    <font>
      <b/>
      <sz val="15"/>
      <name val="Arial"/>
      <family val="2"/>
    </font>
    <font>
      <b/>
      <sz val="13"/>
      <name val="Arial"/>
      <family val="2"/>
    </font>
    <font>
      <sz val="15"/>
      <name val="Arial"/>
      <family val="2"/>
    </font>
    <font>
      <b/>
      <i/>
      <sz val="8"/>
      <color rgb="FFFF0000"/>
      <name val="Arial"/>
      <family val="2"/>
    </font>
    <font>
      <b/>
      <sz val="18"/>
      <name val="Arial"/>
      <family val="2"/>
    </font>
    <font>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47">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rgb="FFFF0000"/>
      </left>
      <right style="medium">
        <color rgb="FFFF0000"/>
      </right>
      <top style="medium">
        <color rgb="FFFF0000"/>
      </top>
      <bottom/>
      <diagonal/>
    </border>
    <border>
      <left style="medium">
        <color rgb="FFFF0000"/>
      </left>
      <right style="medium">
        <color rgb="FFFF0000"/>
      </right>
      <top/>
      <bottom style="medium">
        <color rgb="FFFF0000"/>
      </bottom>
      <diagonal/>
    </border>
    <border>
      <left style="thin">
        <color indexed="64"/>
      </left>
      <right/>
      <top/>
      <bottom style="thin">
        <color indexed="64"/>
      </bottom>
      <diagonal/>
    </border>
  </borders>
  <cellStyleXfs count="2">
    <xf numFmtId="0" fontId="0" fillId="0" borderId="0"/>
    <xf numFmtId="44" fontId="22" fillId="0" borderId="0" applyFont="0" applyFill="0" applyBorder="0" applyAlignment="0" applyProtection="0"/>
  </cellStyleXfs>
  <cellXfs count="153">
    <xf numFmtId="0" fontId="0" fillId="0" borderId="0" xfId="0"/>
    <xf numFmtId="0" fontId="0" fillId="0" borderId="0" xfId="0" applyAlignment="1">
      <alignment vertical="center"/>
    </xf>
    <xf numFmtId="0" fontId="2" fillId="0" borderId="0" xfId="0" applyFont="1" applyAlignment="1">
      <alignment horizontal="center" vertical="center"/>
    </xf>
    <xf numFmtId="0" fontId="4" fillId="0" borderId="4" xfId="0" applyFont="1" applyBorder="1" applyAlignment="1">
      <alignment horizontal="center" vertical="center"/>
    </xf>
    <xf numFmtId="0" fontId="6" fillId="0" borderId="0" xfId="0" applyFont="1" applyAlignment="1">
      <alignment vertical="center"/>
    </xf>
    <xf numFmtId="14" fontId="7" fillId="0" borderId="0" xfId="0" applyNumberFormat="1" applyFont="1" applyAlignment="1">
      <alignment vertical="center"/>
    </xf>
    <xf numFmtId="3" fontId="6" fillId="0" borderId="4" xfId="0" applyNumberFormat="1" applyFont="1" applyBorder="1" applyAlignment="1">
      <alignment horizontal="center" vertical="center"/>
    </xf>
    <xf numFmtId="0" fontId="6" fillId="0" borderId="0" xfId="0" applyFont="1" applyAlignment="1" applyProtection="1">
      <alignment vertical="center"/>
      <protection locked="0"/>
    </xf>
    <xf numFmtId="0" fontId="6" fillId="0" borderId="6" xfId="0" applyFont="1" applyBorder="1" applyAlignment="1">
      <alignment vertical="center"/>
    </xf>
    <xf numFmtId="0" fontId="6" fillId="0" borderId="0" xfId="0" applyFont="1" applyAlignment="1">
      <alignment horizontal="center" vertical="center"/>
    </xf>
    <xf numFmtId="0" fontId="8" fillId="0" borderId="4" xfId="0" applyFont="1" applyBorder="1" applyAlignment="1">
      <alignment horizontal="center" vertical="center" textRotation="90"/>
    </xf>
    <xf numFmtId="0" fontId="12" fillId="0" borderId="2" xfId="0" applyFont="1" applyBorder="1" applyAlignment="1">
      <alignment horizontal="center" vertical="center" textRotation="90"/>
    </xf>
    <xf numFmtId="0" fontId="4" fillId="0" borderId="2" xfId="0" applyFont="1" applyBorder="1" applyAlignment="1">
      <alignment horizontal="center" vertical="center" textRotation="90" wrapText="1"/>
    </xf>
    <xf numFmtId="0" fontId="4" fillId="0" borderId="14" xfId="0" applyFont="1" applyBorder="1" applyAlignment="1">
      <alignment horizontal="center" vertical="center" textRotation="90"/>
    </xf>
    <xf numFmtId="0" fontId="4" fillId="0" borderId="4" xfId="0" applyFont="1" applyBorder="1" applyAlignment="1">
      <alignment horizontal="center" vertical="center" textRotation="90"/>
    </xf>
    <xf numFmtId="0" fontId="4" fillId="0" borderId="0" xfId="0" applyFont="1" applyAlignment="1">
      <alignment horizontal="center" vertical="center" textRotation="90"/>
    </xf>
    <xf numFmtId="0" fontId="6" fillId="0" borderId="2" xfId="0" applyFont="1" applyBorder="1" applyAlignment="1" applyProtection="1">
      <alignment horizontal="center" vertical="center"/>
      <protection locked="0"/>
    </xf>
    <xf numFmtId="0" fontId="6" fillId="0" borderId="14" xfId="0" applyFont="1" applyBorder="1" applyAlignment="1" applyProtection="1">
      <alignment vertical="center"/>
      <protection locked="0"/>
    </xf>
    <xf numFmtId="164" fontId="6" fillId="0" borderId="4" xfId="0" applyNumberFormat="1" applyFont="1" applyBorder="1" applyAlignment="1" applyProtection="1">
      <alignment vertical="center"/>
      <protection locked="0"/>
    </xf>
    <xf numFmtId="0" fontId="6" fillId="0" borderId="5" xfId="0" applyFont="1" applyBorder="1" applyAlignment="1">
      <alignment vertical="center"/>
    </xf>
    <xf numFmtId="0" fontId="6" fillId="0" borderId="21" xfId="0" applyFont="1" applyBorder="1" applyAlignment="1">
      <alignment vertical="center"/>
    </xf>
    <xf numFmtId="0" fontId="8" fillId="0" borderId="0" xfId="0" applyFont="1" applyAlignment="1">
      <alignment horizontal="center" vertical="center"/>
    </xf>
    <xf numFmtId="8" fontId="0" fillId="0" borderId="0" xfId="0" applyNumberFormat="1" applyAlignment="1">
      <alignment vertical="center"/>
    </xf>
    <xf numFmtId="0" fontId="6" fillId="0" borderId="4" xfId="0" applyFont="1" applyBorder="1" applyAlignment="1">
      <alignment vertical="center" wrapText="1"/>
    </xf>
    <xf numFmtId="0" fontId="7" fillId="0" borderId="4" xfId="0" applyFont="1" applyBorder="1" applyAlignment="1">
      <alignment horizontal="center" vertical="center"/>
    </xf>
    <xf numFmtId="0" fontId="6" fillId="0" borderId="4" xfId="0" applyFont="1" applyBorder="1" applyAlignment="1">
      <alignment vertical="center"/>
    </xf>
    <xf numFmtId="0" fontId="6" fillId="0" borderId="4" xfId="0" applyFont="1" applyBorder="1"/>
    <xf numFmtId="0" fontId="7" fillId="0" borderId="4" xfId="0" applyFont="1" applyBorder="1" applyAlignment="1">
      <alignment horizontal="center"/>
    </xf>
    <xf numFmtId="3" fontId="6" fillId="0" borderId="4" xfId="0" applyNumberFormat="1" applyFont="1" applyBorder="1"/>
    <xf numFmtId="0" fontId="6" fillId="0" borderId="0" xfId="0" applyFont="1"/>
    <xf numFmtId="0" fontId="7" fillId="0" borderId="0" xfId="0" applyFont="1" applyAlignment="1">
      <alignment horizontal="center"/>
    </xf>
    <xf numFmtId="3" fontId="6" fillId="0" borderId="0" xfId="0" applyNumberFormat="1" applyFont="1"/>
    <xf numFmtId="0" fontId="6" fillId="0" borderId="9" xfId="0" applyFont="1" applyBorder="1" applyAlignment="1">
      <alignment vertical="center"/>
    </xf>
    <xf numFmtId="0" fontId="4" fillId="0" borderId="10" xfId="0" applyFont="1" applyBorder="1" applyAlignment="1">
      <alignment vertical="center"/>
    </xf>
    <xf numFmtId="164" fontId="4" fillId="0" borderId="0" xfId="0" applyNumberFormat="1" applyFont="1" applyAlignment="1">
      <alignment vertical="center"/>
    </xf>
    <xf numFmtId="0" fontId="6" fillId="0" borderId="0" xfId="0" applyFont="1" applyAlignment="1">
      <alignment vertical="center" wrapText="1"/>
    </xf>
    <xf numFmtId="0" fontId="10" fillId="0" borderId="2" xfId="0" applyFont="1" applyBorder="1" applyAlignment="1">
      <alignment vertical="center"/>
    </xf>
    <xf numFmtId="0" fontId="6" fillId="0" borderId="3" xfId="0" applyFont="1" applyBorder="1" applyAlignment="1">
      <alignment vertical="center"/>
    </xf>
    <xf numFmtId="0" fontId="10" fillId="0" borderId="7" xfId="0" applyFont="1" applyBorder="1" applyAlignment="1">
      <alignment vertical="center"/>
    </xf>
    <xf numFmtId="0" fontId="16" fillId="0" borderId="0" xfId="0" applyFont="1" applyAlignment="1">
      <alignment vertical="center"/>
    </xf>
    <xf numFmtId="0" fontId="10" fillId="0" borderId="0" xfId="0" applyFont="1" applyAlignment="1">
      <alignment vertical="center"/>
    </xf>
    <xf numFmtId="0" fontId="9"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15" fillId="0" borderId="0" xfId="0" applyFont="1" applyAlignment="1">
      <alignment horizontal="center" vertical="center"/>
    </xf>
    <xf numFmtId="0" fontId="10" fillId="0" borderId="6" xfId="0" applyFont="1" applyBorder="1" applyAlignment="1">
      <alignment horizontal="center" vertical="center"/>
    </xf>
    <xf numFmtId="0" fontId="3" fillId="0" borderId="0" xfId="0" applyFont="1" applyAlignment="1">
      <alignment horizontal="center" vertical="center" wrapText="1"/>
    </xf>
    <xf numFmtId="0" fontId="10" fillId="0" borderId="0" xfId="0" applyFont="1" applyAlignment="1">
      <alignment horizontal="center" vertical="center"/>
    </xf>
    <xf numFmtId="0" fontId="10" fillId="0" borderId="0" xfId="0" applyFont="1" applyAlignment="1">
      <alignment vertical="center" wrapText="1"/>
    </xf>
    <xf numFmtId="0" fontId="18" fillId="0" borderId="0" xfId="0" applyFont="1" applyAlignment="1">
      <alignment vertical="center"/>
    </xf>
    <xf numFmtId="0" fontId="3" fillId="0" borderId="22" xfId="0" applyFont="1" applyBorder="1" applyAlignment="1">
      <alignment horizontal="center" vertical="center" wrapText="1"/>
    </xf>
    <xf numFmtId="0" fontId="14" fillId="0" borderId="0" xfId="0" applyFont="1" applyAlignment="1">
      <alignment vertical="center" wrapText="1"/>
    </xf>
    <xf numFmtId="0" fontId="13" fillId="0" borderId="0" xfId="0" applyFont="1" applyAlignment="1">
      <alignment vertical="center"/>
    </xf>
    <xf numFmtId="43" fontId="10" fillId="0" borderId="0" xfId="0" applyNumberFormat="1" applyFont="1" applyAlignment="1">
      <alignment vertical="center"/>
    </xf>
    <xf numFmtId="0" fontId="4" fillId="2" borderId="4" xfId="0" applyFont="1" applyFill="1" applyBorder="1" applyAlignment="1">
      <alignment horizontal="center" vertical="center"/>
    </xf>
    <xf numFmtId="0" fontId="6" fillId="2" borderId="2" xfId="0" applyFont="1" applyFill="1" applyBorder="1" applyAlignment="1" applyProtection="1">
      <alignment horizontal="center" vertical="center"/>
      <protection locked="0"/>
    </xf>
    <xf numFmtId="0" fontId="6" fillId="2" borderId="14" xfId="0" applyFont="1" applyFill="1" applyBorder="1" applyAlignment="1" applyProtection="1">
      <alignment vertical="center"/>
      <protection locked="0"/>
    </xf>
    <xf numFmtId="164" fontId="6" fillId="2" borderId="4" xfId="0" applyNumberFormat="1" applyFont="1" applyFill="1" applyBorder="1" applyAlignment="1" applyProtection="1">
      <alignment vertical="center"/>
      <protection locked="0"/>
    </xf>
    <xf numFmtId="14" fontId="8" fillId="0" borderId="0" xfId="0" applyNumberFormat="1" applyFont="1" applyAlignment="1">
      <alignment horizontal="center" vertical="center"/>
    </xf>
    <xf numFmtId="14" fontId="7" fillId="0" borderId="0" xfId="0" applyNumberFormat="1" applyFont="1" applyAlignment="1">
      <alignment horizontal="left" vertical="center"/>
    </xf>
    <xf numFmtId="0" fontId="21" fillId="0" borderId="0" xfId="0" applyFont="1" applyAlignment="1">
      <alignment vertical="center"/>
    </xf>
    <xf numFmtId="3" fontId="13" fillId="0" borderId="4" xfId="0" applyNumberFormat="1" applyFont="1" applyBorder="1" applyAlignment="1" applyProtection="1">
      <alignment horizontal="center" vertical="center"/>
      <protection locked="0"/>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18" fillId="0" borderId="0" xfId="0" applyFont="1" applyAlignment="1">
      <alignment horizontal="center" vertical="center"/>
    </xf>
    <xf numFmtId="0" fontId="6" fillId="0" borderId="40" xfId="0" applyFont="1" applyBorder="1" applyAlignment="1">
      <alignment horizontal="center" vertical="center"/>
    </xf>
    <xf numFmtId="0" fontId="6" fillId="2" borderId="4" xfId="0" applyFont="1" applyFill="1" applyBorder="1" applyAlignment="1" applyProtection="1">
      <alignment horizontal="center" vertical="center"/>
      <protection locked="0"/>
    </xf>
    <xf numFmtId="0" fontId="6" fillId="0" borderId="4" xfId="0" applyFont="1" applyBorder="1" applyAlignment="1" applyProtection="1">
      <alignment horizontal="center" vertical="center"/>
      <protection locked="0"/>
    </xf>
    <xf numFmtId="0" fontId="4" fillId="0" borderId="22" xfId="0" applyFont="1" applyBorder="1" applyAlignment="1">
      <alignment horizontal="center" vertical="center"/>
    </xf>
    <xf numFmtId="44" fontId="6" fillId="2" borderId="3" xfId="1" applyFont="1" applyFill="1" applyBorder="1" applyAlignment="1" applyProtection="1">
      <alignment horizontal="center" vertical="center"/>
      <protection locked="0"/>
    </xf>
    <xf numFmtId="44" fontId="6" fillId="0" borderId="3" xfId="1" applyFont="1" applyBorder="1" applyAlignment="1" applyProtection="1">
      <alignment horizontal="center" vertical="center"/>
      <protection locked="0"/>
    </xf>
    <xf numFmtId="44" fontId="6" fillId="2" borderId="9" xfId="1" applyFont="1" applyFill="1" applyBorder="1" applyAlignment="1" applyProtection="1">
      <alignment horizontal="center" vertical="center"/>
      <protection locked="0"/>
    </xf>
    <xf numFmtId="0" fontId="4" fillId="0" borderId="46" xfId="0" applyFont="1" applyBorder="1" applyAlignment="1">
      <alignment horizontal="center" vertical="center" textRotation="90" wrapText="1"/>
    </xf>
    <xf numFmtId="0" fontId="14" fillId="0" borderId="0" xfId="0" applyFont="1" applyAlignment="1">
      <alignment horizontal="center"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6" fillId="0" borderId="3" xfId="0" applyFont="1" applyBorder="1" applyAlignment="1">
      <alignment horizontal="center" vertical="center"/>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43" xfId="0"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17" fillId="0" borderId="0" xfId="0" applyFont="1" applyAlignment="1">
      <alignment horizontal="right" vertical="center"/>
    </xf>
    <xf numFmtId="0" fontId="19" fillId="0" borderId="0" xfId="0" applyFont="1" applyAlignment="1">
      <alignment horizontal="right" vertical="center"/>
    </xf>
    <xf numFmtId="0" fontId="17" fillId="0" borderId="0" xfId="0" applyFont="1" applyAlignment="1">
      <alignment horizontal="left" vertical="center"/>
    </xf>
    <xf numFmtId="0" fontId="17" fillId="0" borderId="1" xfId="0" applyFont="1" applyBorder="1" applyAlignment="1">
      <alignment horizontal="left"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4" fillId="0" borderId="0" xfId="0" applyFont="1" applyAlignment="1">
      <alignment horizontal="right" vertical="center"/>
    </xf>
    <xf numFmtId="0" fontId="18" fillId="0" borderId="5" xfId="0" applyFont="1" applyBorder="1" applyAlignment="1">
      <alignment horizontal="center" vertical="center"/>
    </xf>
    <xf numFmtId="0" fontId="18" fillId="0" borderId="0" xfId="0" applyFont="1" applyAlignment="1">
      <alignment horizontal="center" vertical="center"/>
    </xf>
    <xf numFmtId="0" fontId="6" fillId="0" borderId="0" xfId="0" applyFont="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6" fillId="0" borderId="2" xfId="0" applyFont="1" applyBorder="1" applyAlignment="1" applyProtection="1">
      <alignment vertical="center"/>
      <protection locked="0"/>
    </xf>
    <xf numFmtId="0" fontId="6" fillId="0" borderId="3" xfId="0" applyFont="1" applyBorder="1" applyAlignment="1" applyProtection="1">
      <alignment vertical="center"/>
      <protection locked="0"/>
    </xf>
    <xf numFmtId="0" fontId="6" fillId="0" borderId="7" xfId="0" applyFont="1" applyBorder="1" applyAlignment="1" applyProtection="1">
      <alignment vertical="center"/>
      <protection locked="0"/>
    </xf>
    <xf numFmtId="0" fontId="6" fillId="0" borderId="15" xfId="0" applyFont="1" applyBorder="1" applyAlignment="1">
      <alignment vertical="center" wrapText="1"/>
    </xf>
    <xf numFmtId="0" fontId="6" fillId="0" borderId="4" xfId="0" applyFont="1" applyBorder="1" applyAlignment="1">
      <alignment horizontal="center" vertical="center" wrapText="1"/>
    </xf>
    <xf numFmtId="164" fontId="6" fillId="0" borderId="16" xfId="0" applyNumberFormat="1" applyFont="1" applyBorder="1" applyAlignment="1">
      <alignment vertical="center"/>
    </xf>
    <xf numFmtId="0" fontId="0" fillId="0" borderId="31"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0" fillId="0" borderId="33" xfId="0" applyBorder="1" applyAlignment="1" applyProtection="1">
      <alignment horizontal="center" vertical="center"/>
      <protection locked="0"/>
    </xf>
    <xf numFmtId="0" fontId="0" fillId="0" borderId="34" xfId="0" applyBorder="1" applyAlignment="1" applyProtection="1">
      <alignment horizontal="center" vertical="center"/>
      <protection locked="0"/>
    </xf>
    <xf numFmtId="0" fontId="0" fillId="0" borderId="35" xfId="0"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5" fillId="0" borderId="3" xfId="0" applyFont="1" applyBorder="1" applyAlignment="1" applyProtection="1">
      <alignment vertical="center"/>
      <protection locked="0"/>
    </xf>
    <xf numFmtId="0" fontId="5" fillId="0" borderId="7" xfId="0" applyFont="1" applyBorder="1" applyAlignment="1" applyProtection="1">
      <alignment vertical="center"/>
      <protection locked="0"/>
    </xf>
    <xf numFmtId="0" fontId="6" fillId="2" borderId="2" xfId="0" applyFont="1" applyFill="1" applyBorder="1" applyAlignment="1" applyProtection="1">
      <alignment vertical="center"/>
      <protection locked="0"/>
    </xf>
    <xf numFmtId="0" fontId="6" fillId="2" borderId="3" xfId="0" applyFont="1" applyFill="1" applyBorder="1" applyAlignment="1" applyProtection="1">
      <alignment vertical="center"/>
      <protection locked="0"/>
    </xf>
    <xf numFmtId="0" fontId="6" fillId="2" borderId="7" xfId="0"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6" fillId="0" borderId="0" xfId="0" applyFont="1" applyAlignment="1" applyProtection="1">
      <alignment vertical="top" wrapText="1"/>
      <protection locked="0"/>
    </xf>
    <xf numFmtId="0" fontId="6" fillId="0" borderId="1" xfId="0" applyFont="1" applyBorder="1" applyAlignment="1" applyProtection="1">
      <alignment vertical="top" wrapText="1"/>
      <protection locked="0"/>
    </xf>
    <xf numFmtId="0" fontId="6" fillId="0" borderId="17" xfId="0" applyFont="1" applyBorder="1" applyAlignment="1" applyProtection="1">
      <alignment vertical="top" wrapText="1"/>
      <protection locked="0"/>
    </xf>
    <xf numFmtId="0" fontId="6" fillId="0" borderId="18" xfId="0" applyFont="1" applyBorder="1" applyAlignment="1" applyProtection="1">
      <alignment vertical="top" wrapText="1"/>
      <protection locked="0"/>
    </xf>
    <xf numFmtId="0" fontId="4" fillId="0" borderId="8" xfId="0" applyFont="1" applyBorder="1" applyAlignment="1">
      <alignment horizontal="center" vertical="center"/>
    </xf>
    <xf numFmtId="0" fontId="5" fillId="0" borderId="15" xfId="0" applyFont="1" applyBorder="1" applyAlignment="1">
      <alignment horizontal="center" vertical="center"/>
    </xf>
    <xf numFmtId="0" fontId="5" fillId="0" borderId="4" xfId="0" applyFont="1" applyBorder="1" applyAlignment="1">
      <alignment horizontal="center" vertical="center"/>
    </xf>
    <xf numFmtId="0" fontId="5" fillId="0" borderId="16" xfId="0" applyFont="1" applyBorder="1" applyAlignment="1">
      <alignment horizontal="center" vertical="center"/>
    </xf>
    <xf numFmtId="0" fontId="6" fillId="0" borderId="15" xfId="0" applyFont="1" applyBorder="1" applyAlignment="1">
      <alignment vertical="center"/>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wrapText="1"/>
    </xf>
    <xf numFmtId="0" fontId="8" fillId="0" borderId="26" xfId="0" applyFont="1" applyBorder="1" applyAlignment="1">
      <alignment horizontal="center" vertical="center"/>
    </xf>
    <xf numFmtId="0" fontId="0" fillId="0" borderId="27" xfId="0" applyBorder="1" applyAlignment="1">
      <alignment vertical="center"/>
    </xf>
    <xf numFmtId="0" fontId="8" fillId="0" borderId="28" xfId="0" applyFont="1" applyBorder="1" applyAlignment="1">
      <alignment horizontal="center" vertical="center"/>
    </xf>
    <xf numFmtId="0" fontId="0" fillId="0" borderId="29" xfId="0" applyBorder="1" applyAlignment="1">
      <alignment vertical="center"/>
    </xf>
    <xf numFmtId="0" fontId="4" fillId="0" borderId="9" xfId="0" applyFont="1" applyBorder="1" applyAlignment="1">
      <alignment horizontal="center" vertical="center"/>
    </xf>
    <xf numFmtId="0" fontId="6" fillId="0" borderId="0" xfId="0" applyFont="1" applyAlignment="1">
      <alignment vertical="center" wrapText="1"/>
    </xf>
    <xf numFmtId="0" fontId="14" fillId="0" borderId="0" xfId="0" applyFont="1" applyAlignment="1">
      <alignment horizontal="center" vertical="center" wrapText="1"/>
    </xf>
    <xf numFmtId="0" fontId="6" fillId="0" borderId="37" xfId="0" applyFont="1" applyBorder="1" applyAlignment="1" applyProtection="1">
      <alignment horizontal="center" vertical="center"/>
      <protection locked="0"/>
    </xf>
    <xf numFmtId="0" fontId="6" fillId="0" borderId="38" xfId="0" applyFont="1" applyBorder="1" applyAlignment="1" applyProtection="1">
      <alignment horizontal="center" vertical="center"/>
      <protection locked="0"/>
    </xf>
    <xf numFmtId="0" fontId="6" fillId="0" borderId="22" xfId="0" applyFont="1" applyBorder="1" applyAlignment="1">
      <alignment vertical="center"/>
    </xf>
    <xf numFmtId="0" fontId="6" fillId="0" borderId="24" xfId="0" applyFont="1" applyBorder="1" applyAlignment="1">
      <alignment vertical="center"/>
    </xf>
    <xf numFmtId="164" fontId="6" fillId="0" borderId="23" xfId="0" applyNumberFormat="1" applyFont="1" applyBorder="1" applyAlignment="1">
      <alignment vertical="center"/>
    </xf>
    <xf numFmtId="164" fontId="6" fillId="0" borderId="25" xfId="0" applyNumberFormat="1" applyFont="1" applyBorder="1" applyAlignment="1">
      <alignment vertical="center"/>
    </xf>
    <xf numFmtId="0" fontId="6" fillId="0" borderId="0" xfId="0" applyFont="1" applyAlignment="1">
      <alignment horizontal="center" vertical="center"/>
    </xf>
    <xf numFmtId="8" fontId="6" fillId="0" borderId="13" xfId="0" applyNumberFormat="1" applyFont="1" applyBorder="1" applyAlignment="1">
      <alignment vertical="center"/>
    </xf>
    <xf numFmtId="8" fontId="0" fillId="0" borderId="30" xfId="0" applyNumberFormat="1" applyBorder="1" applyAlignment="1">
      <alignment vertical="center"/>
    </xf>
    <xf numFmtId="0" fontId="10" fillId="0" borderId="44"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20" fillId="0" borderId="0" xfId="0" applyFont="1" applyAlignment="1">
      <alignment horizontal="center" vertical="center" wrapText="1"/>
    </xf>
  </cellXfs>
  <cellStyles count="2">
    <cellStyle name="Currency" xfId="1" builtinId="4"/>
    <cellStyle name="Normal" xfId="0" builtinId="0"/>
  </cellStyles>
  <dxfs count="0"/>
  <tableStyles count="0" defaultTableStyle="TableStyleMedium2"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06E35-4589-43C1-BC35-48310D6D9B54}">
  <sheetPr>
    <pageSetUpPr fitToPage="1"/>
  </sheetPr>
  <dimension ref="A1:X67"/>
  <sheetViews>
    <sheetView zoomScale="110" zoomScaleNormal="110" workbookViewId="0">
      <selection activeCell="K36" sqref="K36:N36"/>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5.14062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45</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c r="M6" s="61"/>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48</v>
      </c>
      <c r="E12" s="54">
        <v>20</v>
      </c>
      <c r="F12" s="55"/>
      <c r="G12" s="55"/>
      <c r="H12" s="55"/>
      <c r="I12" s="55"/>
      <c r="J12" s="55"/>
      <c r="K12" s="116"/>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47</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49</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50</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51</v>
      </c>
      <c r="E16" s="54">
        <v>24</v>
      </c>
      <c r="F16" s="55"/>
      <c r="G16" s="55"/>
      <c r="H16" s="55"/>
      <c r="I16" s="55"/>
      <c r="J16" s="55" t="s">
        <v>71</v>
      </c>
      <c r="K16" s="116" t="s">
        <v>81</v>
      </c>
      <c r="L16" s="117"/>
      <c r="M16" s="117"/>
      <c r="N16" s="118"/>
      <c r="O16" s="66"/>
      <c r="P16" s="69"/>
      <c r="Q16" s="56"/>
      <c r="R16" s="57"/>
      <c r="S16" s="57"/>
      <c r="T16" s="57"/>
      <c r="U16" s="19"/>
      <c r="V16" s="105" t="s">
        <v>29</v>
      </c>
      <c r="W16" s="106">
        <v>11302</v>
      </c>
      <c r="X16" s="107">
        <f>SUM(R12:R42)</f>
        <v>0</v>
      </c>
    </row>
    <row r="17" spans="1:24" s="4" customFormat="1" ht="11.1" customHeight="1" x14ac:dyDescent="0.25">
      <c r="A17" s="121"/>
      <c r="B17" s="121"/>
      <c r="C17" s="122"/>
      <c r="D17" s="3" t="s">
        <v>52</v>
      </c>
      <c r="E17" s="3">
        <v>25</v>
      </c>
      <c r="F17" s="16"/>
      <c r="G17" s="16"/>
      <c r="H17" s="16"/>
      <c r="I17" s="16"/>
      <c r="J17" s="16" t="s">
        <v>71</v>
      </c>
      <c r="K17" s="102" t="s">
        <v>77</v>
      </c>
      <c r="L17" s="103"/>
      <c r="M17" s="103"/>
      <c r="N17" s="104"/>
      <c r="O17" s="67"/>
      <c r="P17" s="70"/>
      <c r="Q17" s="17"/>
      <c r="R17" s="18"/>
      <c r="S17" s="18"/>
      <c r="T17" s="18"/>
      <c r="U17" s="19"/>
      <c r="V17" s="105"/>
      <c r="W17" s="106"/>
      <c r="X17" s="107"/>
    </row>
    <row r="18" spans="1:24" s="4" customFormat="1" ht="11.1" customHeight="1" x14ac:dyDescent="0.25">
      <c r="A18" s="123"/>
      <c r="B18" s="123"/>
      <c r="C18" s="124"/>
      <c r="D18" s="54" t="s">
        <v>46</v>
      </c>
      <c r="E18" s="54">
        <v>26</v>
      </c>
      <c r="F18" s="55"/>
      <c r="G18" s="55"/>
      <c r="H18" s="55"/>
      <c r="I18" s="55"/>
      <c r="J18" s="55"/>
      <c r="K18" s="116"/>
      <c r="L18" s="117"/>
      <c r="M18" s="117"/>
      <c r="N18" s="118"/>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48</v>
      </c>
      <c r="E19" s="3">
        <v>27</v>
      </c>
      <c r="F19" s="16"/>
      <c r="G19" s="16"/>
      <c r="H19" s="16"/>
      <c r="I19" s="16"/>
      <c r="J19" s="16"/>
      <c r="K19" s="102"/>
      <c r="L19" s="103"/>
      <c r="M19" s="103"/>
      <c r="N19" s="104"/>
      <c r="O19" s="67"/>
      <c r="P19" s="70"/>
      <c r="Q19" s="17"/>
      <c r="R19" s="18"/>
      <c r="S19" s="18"/>
      <c r="T19" s="18"/>
      <c r="U19" s="19"/>
      <c r="V19" s="129"/>
      <c r="W19" s="106"/>
      <c r="X19" s="107"/>
    </row>
    <row r="20" spans="1:24" s="4" customFormat="1" ht="11.1" customHeight="1" x14ac:dyDescent="0.25">
      <c r="A20" s="121"/>
      <c r="B20" s="121"/>
      <c r="C20" s="122"/>
      <c r="D20" s="54" t="s">
        <v>47</v>
      </c>
      <c r="E20" s="54">
        <v>28</v>
      </c>
      <c r="F20" s="55"/>
      <c r="G20" s="55"/>
      <c r="H20" s="55"/>
      <c r="I20" s="55"/>
      <c r="J20" s="55"/>
      <c r="K20" s="116"/>
      <c r="L20" s="117"/>
      <c r="M20" s="117"/>
      <c r="N20" s="118"/>
      <c r="O20" s="66"/>
      <c r="P20" s="69"/>
      <c r="Q20" s="56"/>
      <c r="R20" s="57"/>
      <c r="S20" s="57"/>
      <c r="T20" s="57"/>
      <c r="U20" s="19"/>
      <c r="V20" s="105" t="s">
        <v>32</v>
      </c>
      <c r="W20" s="106">
        <v>10510</v>
      </c>
      <c r="X20" s="107"/>
    </row>
    <row r="21" spans="1:24" s="4" customFormat="1" ht="11.1" customHeight="1" x14ac:dyDescent="0.25">
      <c r="A21" s="121"/>
      <c r="B21" s="121"/>
      <c r="C21" s="122"/>
      <c r="D21" s="3" t="s">
        <v>49</v>
      </c>
      <c r="E21" s="3">
        <v>29</v>
      </c>
      <c r="F21" s="16"/>
      <c r="G21" s="16"/>
      <c r="H21" s="16"/>
      <c r="I21" s="16"/>
      <c r="J21" s="16"/>
      <c r="K21" s="102"/>
      <c r="L21" s="103"/>
      <c r="M21" s="103"/>
      <c r="N21" s="104"/>
      <c r="O21" s="67"/>
      <c r="P21" s="70"/>
      <c r="Q21" s="17"/>
      <c r="R21" s="18"/>
      <c r="S21" s="18"/>
      <c r="T21" s="18"/>
      <c r="U21" s="19"/>
      <c r="V21" s="105"/>
      <c r="W21" s="106"/>
      <c r="X21" s="107"/>
    </row>
    <row r="22" spans="1:24" s="4" customFormat="1" ht="11.1" customHeight="1" x14ac:dyDescent="0.25">
      <c r="A22" s="121"/>
      <c r="B22" s="121"/>
      <c r="C22" s="122"/>
      <c r="D22" s="54" t="s">
        <v>50</v>
      </c>
      <c r="E22" s="54">
        <v>30</v>
      </c>
      <c r="F22" s="55"/>
      <c r="G22" s="55"/>
      <c r="H22" s="55"/>
      <c r="I22" s="55"/>
      <c r="J22" s="55"/>
      <c r="K22" s="116"/>
      <c r="L22" s="117"/>
      <c r="M22" s="117"/>
      <c r="N22" s="118"/>
      <c r="O22" s="66"/>
      <c r="P22" s="69"/>
      <c r="Q22" s="56"/>
      <c r="R22" s="57"/>
      <c r="S22" s="57"/>
      <c r="T22" s="57"/>
      <c r="U22" s="19"/>
      <c r="V22" s="105" t="s">
        <v>33</v>
      </c>
      <c r="W22" s="106">
        <v>10210</v>
      </c>
      <c r="X22" s="107"/>
    </row>
    <row r="23" spans="1:24" s="4" customFormat="1" ht="11.1" customHeight="1" x14ac:dyDescent="0.25">
      <c r="A23" s="121"/>
      <c r="B23" s="121"/>
      <c r="C23" s="122"/>
      <c r="D23" s="3" t="s">
        <v>51</v>
      </c>
      <c r="E23" s="3">
        <v>31</v>
      </c>
      <c r="F23" s="16"/>
      <c r="G23" s="16"/>
      <c r="H23" s="16"/>
      <c r="I23" s="16"/>
      <c r="J23" s="16"/>
      <c r="K23" s="102"/>
      <c r="L23" s="103"/>
      <c r="M23" s="103"/>
      <c r="N23" s="104"/>
      <c r="O23" s="67"/>
      <c r="P23" s="70"/>
      <c r="Q23" s="17"/>
      <c r="R23" s="18"/>
      <c r="S23" s="18"/>
      <c r="T23" s="18"/>
      <c r="U23" s="19"/>
      <c r="V23" s="105"/>
      <c r="W23" s="106"/>
      <c r="X23" s="107"/>
    </row>
    <row r="24" spans="1:24" s="4" customFormat="1" ht="11.1" customHeight="1" x14ac:dyDescent="0.25">
      <c r="A24" s="121"/>
      <c r="B24" s="121"/>
      <c r="C24" s="122"/>
      <c r="D24" s="54" t="s">
        <v>52</v>
      </c>
      <c r="E24" s="54">
        <v>1</v>
      </c>
      <c r="F24" s="55"/>
      <c r="G24" s="55"/>
      <c r="H24" s="55"/>
      <c r="I24" s="55"/>
      <c r="J24" s="55" t="s">
        <v>71</v>
      </c>
      <c r="K24" s="116" t="s">
        <v>72</v>
      </c>
      <c r="L24" s="117"/>
      <c r="M24" s="117"/>
      <c r="N24" s="118"/>
      <c r="O24" s="66"/>
      <c r="P24" s="69"/>
      <c r="Q24" s="56"/>
      <c r="R24" s="57"/>
      <c r="S24" s="57"/>
      <c r="T24" s="57"/>
      <c r="U24" s="19"/>
      <c r="V24" s="105" t="s">
        <v>76</v>
      </c>
      <c r="W24" s="106">
        <v>11405</v>
      </c>
      <c r="X24" s="107">
        <f>SUM(P12:P42)</f>
        <v>0</v>
      </c>
    </row>
    <row r="25" spans="1:24" s="4" customFormat="1" ht="11.1" customHeight="1" x14ac:dyDescent="0.25">
      <c r="A25" s="121"/>
      <c r="B25" s="121"/>
      <c r="C25" s="122"/>
      <c r="D25" s="3" t="s">
        <v>46</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48</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47</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49</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50</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51</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52</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46</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48</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47</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49</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50</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51</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52</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46</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48</v>
      </c>
      <c r="E40" s="54">
        <v>17</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47</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49</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gK4v7hdde5J3NY6sVm+hHbO8ttLXjsHXTddUYWcbiSSkpREYYzvYNoTG2vwd9CCCuNgGhCb/zRmKxM4kdKm67A==" saltValue="BVc07pT38hgC4aJwy5A1Hg==" spinCount="100000" sheet="1" objects="1" scenarios="1"/>
  <mergeCells count="95">
    <mergeCell ref="K29:N29"/>
    <mergeCell ref="V26:V27"/>
    <mergeCell ref="W26:W27"/>
    <mergeCell ref="X26:X27"/>
    <mergeCell ref="W20:W21"/>
    <mergeCell ref="X20:X21"/>
    <mergeCell ref="V22:V23"/>
    <mergeCell ref="W22:W23"/>
    <mergeCell ref="X22:X23"/>
    <mergeCell ref="V24:V25"/>
    <mergeCell ref="X30:X31"/>
    <mergeCell ref="C43:C44"/>
    <mergeCell ref="A43:B44"/>
    <mergeCell ref="A46:E47"/>
    <mergeCell ref="K33:N33"/>
    <mergeCell ref="A6:C7"/>
    <mergeCell ref="K34:N34"/>
    <mergeCell ref="V30:W31"/>
    <mergeCell ref="K42:N42"/>
    <mergeCell ref="L43:M43"/>
    <mergeCell ref="V39:X41"/>
    <mergeCell ref="V42:X43"/>
    <mergeCell ref="K36:N36"/>
    <mergeCell ref="K37:N37"/>
    <mergeCell ref="K38:N38"/>
    <mergeCell ref="K39:N39"/>
    <mergeCell ref="K40:N40"/>
    <mergeCell ref="X5:X6"/>
    <mergeCell ref="V28:V29"/>
    <mergeCell ref="W28:W29"/>
    <mergeCell ref="X28:X29"/>
    <mergeCell ref="V20:V21"/>
    <mergeCell ref="K41:N41"/>
    <mergeCell ref="A32:C41"/>
    <mergeCell ref="K32:N32"/>
    <mergeCell ref="K23:N23"/>
    <mergeCell ref="K24:N24"/>
    <mergeCell ref="K25:N25"/>
    <mergeCell ref="A20:C30"/>
    <mergeCell ref="K20:N20"/>
    <mergeCell ref="K21:N21"/>
    <mergeCell ref="K22:N22"/>
    <mergeCell ref="K30:N30"/>
    <mergeCell ref="A31:C31"/>
    <mergeCell ref="K31:N31"/>
    <mergeCell ref="K35:N35"/>
    <mergeCell ref="K28:N28"/>
    <mergeCell ref="A11:C18"/>
    <mergeCell ref="K11:N11"/>
    <mergeCell ref="V11:X11"/>
    <mergeCell ref="K12:N12"/>
    <mergeCell ref="V12:V13"/>
    <mergeCell ref="W12:W13"/>
    <mergeCell ref="X12:X13"/>
    <mergeCell ref="K13:N13"/>
    <mergeCell ref="K14:N14"/>
    <mergeCell ref="K18:N18"/>
    <mergeCell ref="V18:V19"/>
    <mergeCell ref="W18:W19"/>
    <mergeCell ref="A19:C19"/>
    <mergeCell ref="K19:N19"/>
    <mergeCell ref="V14:V15"/>
    <mergeCell ref="W14:W15"/>
    <mergeCell ref="X14:X15"/>
    <mergeCell ref="G46:I47"/>
    <mergeCell ref="K15:N15"/>
    <mergeCell ref="K16:N16"/>
    <mergeCell ref="V16:V17"/>
    <mergeCell ref="W16:W17"/>
    <mergeCell ref="X16:X17"/>
    <mergeCell ref="K26:N26"/>
    <mergeCell ref="X18:X19"/>
    <mergeCell ref="K27:N27"/>
    <mergeCell ref="K17:N17"/>
    <mergeCell ref="W24:W25"/>
    <mergeCell ref="X24:X25"/>
    <mergeCell ref="V10:X10"/>
    <mergeCell ref="W5:W6"/>
    <mergeCell ref="N5:O6"/>
    <mergeCell ref="Q5:T6"/>
    <mergeCell ref="E7:K7"/>
    <mergeCell ref="E8:K8"/>
    <mergeCell ref="E6:K6"/>
    <mergeCell ref="O8:W8"/>
    <mergeCell ref="A1:X1"/>
    <mergeCell ref="A2:X2"/>
    <mergeCell ref="E4:K4"/>
    <mergeCell ref="E5:K5"/>
    <mergeCell ref="A4:A5"/>
    <mergeCell ref="B4:C5"/>
    <mergeCell ref="A9:C9"/>
    <mergeCell ref="E9:K9"/>
    <mergeCell ref="A10:C10"/>
    <mergeCell ref="N10:O10"/>
    <mergeCell ref="Q10:T10"/>
  </mergeCells>
  <dataValidations xWindow="489" yWindow="673"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B9F70F17-29A5-4E12-9923-B98F5616A6DC}"/>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C22ED0CD-AADA-4571-B9A4-5EA94DA026B0}"/>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A10:C10" xr:uid="{069C3DAA-6773-4D0D-90D4-F3C988A8FFAD}"/>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FEFD4775-911C-49BF-8FA4-A3ABB75C77CE}"/>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0B1DD7BE-6D62-4729-A8FB-F7946E837180}"/>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91821167-AAF2-47EB-A634-8A6743967325}"/>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9DDBBCA8-8C8E-4110-81D1-3D8D41595CD8}"/>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9BCD874B-A6BF-444B-83F4-C595DFBA8757}"/>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8F971AD2-74F7-4386-A96C-CFD3AF5E227D}"/>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CEF25413-D594-4234-8D3B-9204733B7022}"/>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F31588BC-93C7-4449-ADB8-17F6D06806F3}"/>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6884A7AC-D8DA-4BF7-82D4-D511983CC8C6}"/>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1ABF7ED3-029F-43AE-A9A2-D09275C48812}"/>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3034BEF6-FCE6-4AA3-9C15-C4533373887C}"/>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EF5842C6-54D2-4412-BFB2-DD655C6D6BA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3C7C68D4-3C4D-431C-97E9-56EF56C0B6FA}"/>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4222A765-172F-4F94-B27E-3673E7E9641D}"/>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35744ABE-5212-4F52-964F-83EBFD1D2D5D}"/>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7B950784-0C32-47E9-A2E9-6A7FE50E59B9}">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F36E25C4-2E1D-4632-B795-D2D06340C39A}"/>
    <dataValidation allowBlank="1" showInputMessage="1" showErrorMessage="1" promptTitle="Day Off" prompt="Place an &quot;x&quot; in this box if this was your weekly day off." sqref="G11" xr:uid="{EE52EE06-EE8C-4383-8BE3-3575504BD495}"/>
    <dataValidation allowBlank="1" showInputMessage="1" showErrorMessage="1" promptTitle="Sick" prompt="Place an &quot;x&quot; in this box if you used a sick day this day." sqref="H11" xr:uid="{782F647B-1AB6-46E5-BA4A-A579DCA54AAD}"/>
    <dataValidation allowBlank="1" showInputMessage="1" showErrorMessage="1" promptTitle="Vacation" prompt="Place an &quot;x&quot; in this box if this was a vacation day. An offical request is was expected." sqref="I11" xr:uid="{1C8C9A15-FDE7-4E3C-BB94-A89F8A3BCC58}"/>
    <dataValidation allowBlank="1" showInputMessage="1" showErrorMessage="1" promptTitle="Holiday" prompt="Place an &quot;x&quot; in this box if this is an offical Conference holiday." sqref="J11" xr:uid="{5F207834-03DF-4C57-91FE-FDC40648C40F}"/>
    <dataValidation allowBlank="1" showInputMessage="1" showErrorMessage="1" promptTitle="Work Location" prompt="Enter the place(s) where you worked on this day." sqref="K11:N11" xr:uid="{03780C73-1891-4082-BDD1-2B0BD7C0E1D9}"/>
    <dataValidation allowBlank="1" showInputMessage="1" showErrorMessage="1" promptTitle="District Miles" prompt="Enter the &quot;ministry&quot; miles driven in your district this day." sqref="O11" xr:uid="{0129312F-28AB-4F88-AD41-C7B4F5FC1C35}"/>
    <dataValidation allowBlank="1" showInputMessage="1" showErrorMessage="1" promptTitle="In District Meals" prompt="M-Zone meal or approved meal while traveling in your district. Attach receipts." sqref="P11" xr:uid="{14368046-2B6D-458B-8A3E-3D84A3DB2ADA}"/>
    <dataValidation allowBlank="1" showInputMessage="1" showErrorMessage="1" promptTitle="Mileage" prompt="Enter the &quot;Office Approved&quot; miles driven for out-of-dsitrict work on this day." sqref="Q11" xr:uid="{55EB4C5E-093B-40C9-A917-D3D97041E420}"/>
    <dataValidation allowBlank="1" showInputMessage="1" showErrorMessage="1" promptTitle="Housing" prompt="Enter any actual expenses incurred for housing on an &quot;Office Approved&quot; out-of-dsitrict trip. Attach receipts." sqref="R11" xr:uid="{DB45ADB0-7A37-4136-8E6B-BFCE71AF40FF}"/>
    <dataValidation allowBlank="1" showInputMessage="1" showErrorMessage="1" promptTitle="Meals" prompt="If meal costs are approved enter either actual meal costs or per diem for an &quot;Officer Approved&quot; out-of-district trip on this day. Attach receipts for actual costs." sqref="S11" xr:uid="{E26A2B55-C239-4F79-9DFF-8F5E9C85D0C2}"/>
  </dataValidations>
  <pageMargins left="0.5" right="0.5" top="0.25" bottom="0.25" header="0.3" footer="0.3"/>
  <pageSetup scale="9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9B42D-6655-4F7C-8448-B1641608A4A0}">
  <sheetPr>
    <pageSetUpPr fitToPage="1"/>
  </sheetPr>
  <dimension ref="A1:X67"/>
  <sheetViews>
    <sheetView zoomScale="110" zoomScaleNormal="110" workbookViewId="0">
      <selection activeCell="K23" sqref="K23:N23"/>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65</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September!L5</f>
        <v>0</v>
      </c>
      <c r="M6" s="61">
        <f>September!M5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47</v>
      </c>
      <c r="E12" s="54">
        <v>20</v>
      </c>
      <c r="F12" s="55"/>
      <c r="G12" s="55"/>
      <c r="H12" s="55"/>
      <c r="I12" s="55"/>
      <c r="J12" s="55"/>
      <c r="K12" s="116"/>
      <c r="L12" s="119"/>
      <c r="M12" s="119"/>
      <c r="N12" s="120"/>
      <c r="O12" s="66"/>
      <c r="P12" s="69"/>
      <c r="Q12" s="56"/>
      <c r="R12" s="57"/>
      <c r="S12" s="57"/>
      <c r="T12" s="57"/>
      <c r="U12" s="19"/>
      <c r="V12" s="105" t="s">
        <v>27</v>
      </c>
      <c r="W12" s="106">
        <v>11300</v>
      </c>
      <c r="X12" s="107">
        <f>Q42*O45</f>
        <v>0</v>
      </c>
    </row>
    <row r="13" spans="1:24" s="4" customFormat="1" ht="11.1" customHeight="1" x14ac:dyDescent="0.25">
      <c r="A13" s="121"/>
      <c r="B13" s="121"/>
      <c r="C13" s="122"/>
      <c r="D13" s="3" t="s">
        <v>49</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50</v>
      </c>
      <c r="E14" s="54">
        <v>22</v>
      </c>
      <c r="F14" s="55"/>
      <c r="G14" s="55"/>
      <c r="H14" s="55"/>
      <c r="I14" s="55"/>
      <c r="J14" s="55"/>
      <c r="K14" s="116"/>
      <c r="L14" s="119"/>
      <c r="M14" s="119"/>
      <c r="N14" s="120"/>
      <c r="O14" s="66"/>
      <c r="P14" s="69"/>
      <c r="Q14" s="56"/>
      <c r="R14" s="57"/>
      <c r="S14" s="57"/>
      <c r="T14" s="57"/>
      <c r="U14" s="19"/>
      <c r="V14" s="105" t="s">
        <v>28</v>
      </c>
      <c r="W14" s="106">
        <v>11301</v>
      </c>
      <c r="X14" s="107">
        <f>SUM(S12:S41)</f>
        <v>0</v>
      </c>
    </row>
    <row r="15" spans="1:24" s="4" customFormat="1" ht="11.1" customHeight="1" x14ac:dyDescent="0.25">
      <c r="A15" s="121"/>
      <c r="B15" s="121"/>
      <c r="C15" s="122"/>
      <c r="D15" s="3" t="s">
        <v>51</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52</v>
      </c>
      <c r="E16" s="54">
        <v>24</v>
      </c>
      <c r="F16" s="55"/>
      <c r="G16" s="55"/>
      <c r="H16" s="55"/>
      <c r="I16" s="55"/>
      <c r="J16" s="55"/>
      <c r="K16" s="116"/>
      <c r="L16" s="119"/>
      <c r="M16" s="119"/>
      <c r="N16" s="120"/>
      <c r="O16" s="66"/>
      <c r="P16" s="69"/>
      <c r="Q16" s="56"/>
      <c r="R16" s="57"/>
      <c r="S16" s="57"/>
      <c r="T16" s="57"/>
      <c r="U16" s="19"/>
      <c r="V16" s="105" t="s">
        <v>29</v>
      </c>
      <c r="W16" s="106">
        <v>11302</v>
      </c>
      <c r="X16" s="107">
        <f>SUM(R12:R41)</f>
        <v>0</v>
      </c>
    </row>
    <row r="17" spans="1:24" s="4" customFormat="1" ht="11.1" customHeight="1" x14ac:dyDescent="0.25">
      <c r="A17" s="121"/>
      <c r="B17" s="121"/>
      <c r="C17" s="122"/>
      <c r="D17" s="3" t="s">
        <v>46</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48</v>
      </c>
      <c r="E18" s="54">
        <v>26</v>
      </c>
      <c r="F18" s="55"/>
      <c r="G18" s="55"/>
      <c r="H18" s="55"/>
      <c r="I18" s="55"/>
      <c r="J18" s="55"/>
      <c r="K18" s="116"/>
      <c r="L18" s="119"/>
      <c r="M18" s="119"/>
      <c r="N18" s="120"/>
      <c r="O18" s="66"/>
      <c r="P18" s="69"/>
      <c r="Q18" s="56"/>
      <c r="R18" s="57"/>
      <c r="S18" s="57"/>
      <c r="T18" s="57"/>
      <c r="U18" s="19"/>
      <c r="V18" s="129" t="s">
        <v>30</v>
      </c>
      <c r="W18" s="106">
        <v>11306</v>
      </c>
      <c r="X18" s="107">
        <f>SUM(T12:T41)</f>
        <v>0</v>
      </c>
    </row>
    <row r="19" spans="1:24" s="4" customFormat="1" ht="11.1" customHeight="1" x14ac:dyDescent="0.25">
      <c r="A19" s="130" t="s">
        <v>31</v>
      </c>
      <c r="B19" s="130"/>
      <c r="C19" s="131"/>
      <c r="D19" s="3" t="s">
        <v>47</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49</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50</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51</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52</v>
      </c>
      <c r="E23" s="3">
        <v>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46</v>
      </c>
      <c r="E24" s="54">
        <v>2</v>
      </c>
      <c r="F24" s="55"/>
      <c r="G24" s="55"/>
      <c r="H24" s="55"/>
      <c r="I24" s="55"/>
      <c r="J24" s="55"/>
      <c r="K24" s="116"/>
      <c r="L24" s="119"/>
      <c r="M24" s="119"/>
      <c r="N24" s="120"/>
      <c r="O24" s="66"/>
      <c r="P24" s="69"/>
      <c r="Q24" s="56"/>
      <c r="R24" s="57"/>
      <c r="S24" s="57"/>
      <c r="T24" s="57"/>
      <c r="U24" s="19"/>
      <c r="V24" s="105" t="s">
        <v>76</v>
      </c>
      <c r="W24" s="106">
        <v>11405</v>
      </c>
      <c r="X24" s="107">
        <f>SUM(P12:P41)</f>
        <v>0</v>
      </c>
    </row>
    <row r="25" spans="1:24" s="4" customFormat="1" ht="11.1" customHeight="1" x14ac:dyDescent="0.25">
      <c r="A25" s="121"/>
      <c r="B25" s="121"/>
      <c r="C25" s="122"/>
      <c r="D25" s="3" t="s">
        <v>48</v>
      </c>
      <c r="E25" s="3">
        <v>3</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47</v>
      </c>
      <c r="E26" s="54">
        <v>4</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49</v>
      </c>
      <c r="E27" s="3">
        <v>5</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50</v>
      </c>
      <c r="E28" s="54">
        <v>6</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51</v>
      </c>
      <c r="E29" s="3">
        <v>7</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52</v>
      </c>
      <c r="E30" s="54">
        <v>8</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46</v>
      </c>
      <c r="E31" s="3">
        <v>9</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48</v>
      </c>
      <c r="E32" s="54">
        <v>10</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47</v>
      </c>
      <c r="E33" s="3">
        <v>11</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49</v>
      </c>
      <c r="E34" s="54">
        <v>12</v>
      </c>
      <c r="F34" s="55"/>
      <c r="G34" s="55"/>
      <c r="H34" s="55"/>
      <c r="I34" s="55"/>
      <c r="J34" s="55"/>
      <c r="K34" s="116"/>
      <c r="L34" s="119"/>
      <c r="M34" s="119"/>
      <c r="N34" s="120"/>
      <c r="O34" s="66"/>
      <c r="P34" s="69"/>
      <c r="Q34" s="56"/>
      <c r="R34" s="57"/>
      <c r="S34" s="57"/>
      <c r="T34" s="57"/>
      <c r="V34" s="23" t="s">
        <v>18</v>
      </c>
      <c r="W34" s="24">
        <v>41000</v>
      </c>
      <c r="X34" s="25">
        <f>COUNTIF(I12:I41,"x")</f>
        <v>0</v>
      </c>
    </row>
    <row r="35" spans="1:24" s="4" customFormat="1" ht="11.1" customHeight="1" x14ac:dyDescent="0.2">
      <c r="A35" s="121"/>
      <c r="B35" s="121"/>
      <c r="C35" s="122"/>
      <c r="D35" s="3" t="s">
        <v>50</v>
      </c>
      <c r="E35" s="3">
        <v>13</v>
      </c>
      <c r="F35" s="16"/>
      <c r="G35" s="16"/>
      <c r="H35" s="16"/>
      <c r="I35" s="16"/>
      <c r="J35" s="16"/>
      <c r="K35" s="102"/>
      <c r="L35" s="114"/>
      <c r="M35" s="114"/>
      <c r="N35" s="115"/>
      <c r="O35" s="67"/>
      <c r="P35" s="70"/>
      <c r="Q35" s="17"/>
      <c r="R35" s="18"/>
      <c r="S35" s="18"/>
      <c r="T35" s="18"/>
      <c r="V35" s="26" t="s">
        <v>17</v>
      </c>
      <c r="W35" s="24">
        <v>41001</v>
      </c>
      <c r="X35" s="26">
        <f>COUNTIF(H12:H41,"x")</f>
        <v>0</v>
      </c>
    </row>
    <row r="36" spans="1:24" s="4" customFormat="1" ht="11.1" customHeight="1" x14ac:dyDescent="0.2">
      <c r="A36" s="121"/>
      <c r="B36" s="121"/>
      <c r="C36" s="122"/>
      <c r="D36" s="54" t="s">
        <v>51</v>
      </c>
      <c r="E36" s="54">
        <v>14</v>
      </c>
      <c r="F36" s="55"/>
      <c r="G36" s="55"/>
      <c r="H36" s="55"/>
      <c r="I36" s="55"/>
      <c r="J36" s="55"/>
      <c r="K36" s="116"/>
      <c r="L36" s="119"/>
      <c r="M36" s="119"/>
      <c r="N36" s="120"/>
      <c r="O36" s="66"/>
      <c r="P36" s="69"/>
      <c r="Q36" s="56"/>
      <c r="R36" s="57"/>
      <c r="S36" s="57"/>
      <c r="T36" s="57"/>
      <c r="V36" s="26" t="s">
        <v>36</v>
      </c>
      <c r="W36" s="27">
        <v>41200</v>
      </c>
      <c r="X36" s="28">
        <f>O42</f>
        <v>0</v>
      </c>
    </row>
    <row r="37" spans="1:24" s="4" customFormat="1" ht="11.1" customHeight="1" x14ac:dyDescent="0.2">
      <c r="A37" s="121"/>
      <c r="B37" s="121"/>
      <c r="C37" s="122"/>
      <c r="D37" s="3" t="s">
        <v>52</v>
      </c>
      <c r="E37" s="3">
        <v>15</v>
      </c>
      <c r="F37" s="16"/>
      <c r="G37" s="16"/>
      <c r="H37" s="16"/>
      <c r="I37" s="16"/>
      <c r="J37" s="16"/>
      <c r="K37" s="102"/>
      <c r="L37" s="114"/>
      <c r="M37" s="114"/>
      <c r="N37" s="115"/>
      <c r="O37" s="67"/>
      <c r="P37" s="70"/>
      <c r="Q37" s="17"/>
      <c r="R37" s="18"/>
      <c r="S37" s="18"/>
      <c r="T37" s="18"/>
      <c r="V37" s="26" t="s">
        <v>37</v>
      </c>
      <c r="W37" s="27">
        <v>11300</v>
      </c>
      <c r="X37" s="28">
        <f>Q42</f>
        <v>0</v>
      </c>
    </row>
    <row r="38" spans="1:24" s="4" customFormat="1" ht="11.1" customHeight="1" x14ac:dyDescent="0.2">
      <c r="A38" s="121"/>
      <c r="B38" s="121"/>
      <c r="C38" s="122"/>
      <c r="D38" s="54" t="s">
        <v>46</v>
      </c>
      <c r="E38" s="54">
        <v>16</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48</v>
      </c>
      <c r="E39" s="3">
        <v>17</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47</v>
      </c>
      <c r="E40" s="54">
        <v>18</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49</v>
      </c>
      <c r="E41" s="3">
        <v>19</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48"/>
      <c r="E42" s="32"/>
      <c r="L42" s="138"/>
      <c r="M42" s="138"/>
      <c r="N42" s="33"/>
      <c r="O42" s="62">
        <f>SUM(O12:O41)</f>
        <v>0</v>
      </c>
      <c r="P42" s="68"/>
      <c r="Q42" s="63">
        <f>SUM(Q12:Q41)</f>
        <v>0</v>
      </c>
      <c r="R42" s="34"/>
      <c r="S42" s="34"/>
      <c r="T42" s="34"/>
      <c r="V42" s="140" t="s">
        <v>42</v>
      </c>
      <c r="W42" s="140"/>
      <c r="X42" s="140"/>
    </row>
    <row r="43" spans="1:24" s="4" customFormat="1" ht="11.1" customHeight="1" x14ac:dyDescent="0.25">
      <c r="A43" s="152" t="s">
        <v>38</v>
      </c>
      <c r="B43" s="152"/>
      <c r="C43" s="150">
        <v>0</v>
      </c>
      <c r="D43" s="52"/>
      <c r="E43" s="52"/>
      <c r="F43" s="52"/>
      <c r="G43" s="52"/>
      <c r="H43" s="52"/>
      <c r="I43" s="52"/>
      <c r="J43" s="52"/>
      <c r="K43" s="52"/>
      <c r="L43" s="52"/>
      <c r="M43" s="52"/>
      <c r="N43" s="52"/>
      <c r="O43" s="52"/>
      <c r="P43" s="52"/>
      <c r="Q43" s="52"/>
      <c r="R43" s="52"/>
      <c r="S43" s="52"/>
      <c r="T43" s="52"/>
      <c r="V43" s="140"/>
      <c r="W43" s="140"/>
      <c r="X43" s="140"/>
    </row>
    <row r="44" spans="1:24" s="4" customFormat="1" ht="9.75" customHeight="1" thickBot="1" x14ac:dyDescent="0.3">
      <c r="A44" s="152"/>
      <c r="B44" s="152"/>
      <c r="C44" s="151"/>
      <c r="D44" s="51"/>
      <c r="E44" s="51"/>
      <c r="F44" s="51"/>
      <c r="J44" s="35"/>
      <c r="M44" s="36" t="s">
        <v>41</v>
      </c>
      <c r="N44" s="37"/>
      <c r="O44" s="37"/>
      <c r="P44" s="37"/>
      <c r="Q44" s="38">
        <f>O42+Q42</f>
        <v>0</v>
      </c>
      <c r="R44" s="44"/>
    </row>
    <row r="45" spans="1:24" s="4" customFormat="1" ht="11.25" customHeight="1" x14ac:dyDescent="0.25">
      <c r="B45" s="51"/>
      <c r="C45" s="51"/>
      <c r="D45" s="73"/>
      <c r="E45" s="73"/>
      <c r="F45" s="1"/>
      <c r="G45" s="108"/>
      <c r="H45" s="109"/>
      <c r="I45" s="110"/>
      <c r="M45" s="4" t="s">
        <v>44</v>
      </c>
      <c r="N45" s="40"/>
      <c r="O45" s="53">
        <v>0.5</v>
      </c>
      <c r="P45" s="53"/>
      <c r="Q45" s="40"/>
    </row>
    <row r="46" spans="1:24" s="4" customFormat="1" ht="12" customHeight="1" thickBot="1" x14ac:dyDescent="0.3">
      <c r="A46" s="73" t="s">
        <v>40</v>
      </c>
      <c r="B46" s="73"/>
      <c r="C46" s="73"/>
      <c r="D46" s="73"/>
      <c r="E46" s="73"/>
      <c r="G46" s="111"/>
      <c r="H46" s="112"/>
      <c r="I46" s="113"/>
      <c r="M46" s="4" t="s">
        <v>78</v>
      </c>
    </row>
    <row r="47" spans="1:24" s="4" customFormat="1" ht="11.25" customHeight="1" x14ac:dyDescent="0.25">
      <c r="A47" s="73"/>
      <c r="B47" s="73"/>
      <c r="C47" s="73"/>
      <c r="G47" s="39" t="s">
        <v>43</v>
      </c>
    </row>
    <row r="48" spans="1:24" s="4" customFormat="1" ht="15.75" x14ac:dyDescent="0.25">
      <c r="A48" s="58"/>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4:24" s="4" customFormat="1" x14ac:dyDescent="0.25">
      <c r="L65" s="1"/>
      <c r="M65" s="1"/>
      <c r="V65" s="1"/>
      <c r="W65" s="1"/>
      <c r="X65" s="1"/>
    </row>
    <row r="66" spans="4:24" s="4" customFormat="1" x14ac:dyDescent="0.25">
      <c r="L66" s="1"/>
      <c r="M66" s="1"/>
      <c r="V66" s="1"/>
      <c r="W66" s="1"/>
      <c r="X66" s="1"/>
    </row>
    <row r="67" spans="4:24" s="4" customFormat="1" x14ac:dyDescent="0.25">
      <c r="D67" s="1"/>
      <c r="E67" s="1"/>
      <c r="F67" s="1"/>
      <c r="G67" s="1"/>
      <c r="H67" s="1"/>
      <c r="I67" s="1"/>
      <c r="J67" s="1"/>
      <c r="K67" s="1"/>
      <c r="L67" s="1"/>
      <c r="M67" s="1"/>
      <c r="N67" s="1"/>
      <c r="O67" s="1"/>
      <c r="P67" s="1"/>
      <c r="Q67" s="1"/>
      <c r="R67" s="1"/>
      <c r="S67" s="1"/>
      <c r="T67" s="1"/>
      <c r="V67" s="1"/>
      <c r="W67" s="1"/>
      <c r="X67" s="1"/>
    </row>
  </sheetData>
  <sheetProtection algorithmName="SHA-512" hashValue="UG0B0GNCpowaT2Udiq9e0frSxTLRVzhQdyVPog++DYSJeg/rnx7uDgyqQ9PyOd4GjYR+iBqk3BMgv82QSQKWBA==" saltValue="+GqypmgexYAf2XUlj5/tXg==" spinCount="100000" sheet="1" objects="1" scenarios="1"/>
  <mergeCells count="93">
    <mergeCell ref="G45:I46"/>
    <mergeCell ref="V39:X41"/>
    <mergeCell ref="K40:N40"/>
    <mergeCell ref="K41:N41"/>
    <mergeCell ref="V42:X43"/>
    <mergeCell ref="A43:B44"/>
    <mergeCell ref="C43:C44"/>
    <mergeCell ref="L42:M42"/>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D983053:D983061 A983054:C983062 D917517:D917525 A917518:C917526 D851981:D851989 A851982:C851990 D786445:D786453 A786446:C786454 D720909:D720917 A720910:C720918 D655373:D655381 A655374:C655382 D589837:D589845 A589838:C589846 D524301:D524309 A524302:C524310 D458765:D458773 A458766:C458774 D393229:D393237 A393230:C393238 D327693:D327701 A327694:C327702 D262157:D262165 A262158:C262166 D196621:D196629 A196622:C196630 D131085:D131093 A131086:C131094 D65549:D65557 A65550:C65558" xr:uid="{F51A9E7A-EE20-402A-80E4-D747E2BDD8A3}"/>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D983041:D983051 A983042:C983052 D917505:D917515 A917506:C917516 D851969:D851979 A851970:C851980 D786433:D786443 A786434:C786444 D720897:D720907 A720898:C720908 D655361:D655371 A655362:C655372 D589825:D589835 A589826:C589836 D524289:D524299 A524290:C524300 D458753:D458763 A458754:C458764 D393217:D393227 A393218:C393228 D327681:D327691 A327682:C327692 D262145:D262155 A262146:C262156 D196609:D196619 A196610:C196620 D131073:D131083 A131074:C131084 D65537:D65547 A65538:C65548" xr:uid="{B50812F9-62AB-4292-B6EF-BDA83DA7C7D7}"/>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D983032:D983039 A983033:C983040 D917496:D917503 A917497:C917504 D851960:D851967 A851961:C851968 D786424:D786431 A786425:C786432 D720888:D720895 A720889:C720896 D655352:D655359 A655353:C655360 D589816:D589823 A589817:C589824 D524280:D524287 A524281:C524288 D458744:D458751 A458745:C458752 D393208:D393215 A393209:C393216 D327672:D327679 A327673:C327680 D262136:D262143 A262137:C262144 D196600:D196607 A196601:C196608 D131064:D131071 A131065:C131072 D65528:D65535 A65529:C65536" xr:uid="{39AA64A4-1B26-4F43-A36C-B2BD2666FA04}"/>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29:I65559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5:I131095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1:I196631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7:I262167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3:I327703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09:I393239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5:I458775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1:I524311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7:I589847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3:I655383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89:I720919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5:I786455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1:I851991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7:I917527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3:I983063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29A59C9B-29DA-4130-AC0C-F9D930F41FCB}"/>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29:H65559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5:H131095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1:H196631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7:H262167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3:H327703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09:H393239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5:H458775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1:H524311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7:H589847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3:H655383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89:H720919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5:H786455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1:H851991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7:H917527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3:H983063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1DCD4BF9-1009-4EC9-9000-0963FF3C0FBE}"/>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29:F65559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5:F131095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1:F196631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7:F262167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3:F327703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09:F393239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5:F458775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1:F524311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7:F589847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3:F655383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89:F720919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5:F786455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1:F851991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7:F917527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3:F983063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8A4B80E8-8E4D-48EE-A01B-C3C9F5BFA2A6}"/>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29:P65559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5:P131095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1:P196631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7:P262167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3:P327703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09:P393239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5:P458775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1:P524311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7:P589847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3:P655383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89:P720919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5:P786455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1:P851991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7:P917527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3:P983063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AEF045A5-5D98-4B9F-9D26-A6769AFC3A68}"/>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2:H65562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8:H131098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4:H196634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0:H262170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6:H327706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2:H393242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8:H458778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4:H524314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0:H589850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6:H655386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2:H720922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8:H786458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4:H851994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0:H917530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6:H983066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5" xr:uid="{B4C4CB5E-0611-4635-8817-5854BFBE6212}"/>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29:J65559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5:J131095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1:J196631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7:J262167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3:J327703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09:J393239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5:J458775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1:J524311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7:J589847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3:J655383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89:J720919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5:J786455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1:J851991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7:J917527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3:J983063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DDC26EAF-F89E-4FFC-A7F7-D2F2C350D99B}"/>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764730F0-FBB4-4CBC-925C-8F41C739F970}"/>
    <dataValidation allowBlank="1" showInputMessage="1" showErrorMessage="1" promptTitle="Personal Data" prompt="Enter the correct personal data." sqref="Q5 T65521:T65524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7:T131060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3:T196596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29:T262132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5:T327668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1:T393204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7:T458740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3:T524276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09:T589812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5:T655348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1:T720884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7:T786420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3:T851956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89:T917492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5:T983028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1:R65525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7:R131061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3:R196597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29:R262133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5:R327669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1:R393205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7:R458741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3:R524277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09:R589813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5:R655349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1:R720885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7:R786421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3:R851957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89:R917493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5:R983029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1:S65523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7:S131059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3:S196595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29:S262131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5:S327667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1:S393203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7:S458739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3:S524275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09:S589811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5:S655347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1:S720883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7:S786419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3:S851955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89:S917491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5:S983027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5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1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7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3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69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5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1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7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3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49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5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1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7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3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29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DDB57138-92AD-4662-B70C-32439BAE1854}"/>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D42 C43 D983063 C983064 D917527 C917528 D851991 C851992 D786455 C786456 D720919 C720920 D655383 C655384 D589847 C589848 D524311 C524312 D458775 C458776 D393239 C393240 D327703 C327704 D262167 C262168 D196631 C196632 D131095 C131096 D65559 C65560" xr:uid="{703AC30F-6F02-4222-87BB-D1BEDFA06E0C}"/>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29:S65559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5:S131095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1:S196631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7:S262167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3:S327703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09:S393239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5:S458775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1:S524311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7:S589847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3:S655383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89:S720919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5:S786455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1:S851991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7:S917527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3:S983063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F6A12366-D251-460F-89C3-BC54A9A1C4C5}"/>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29:R65559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5:R131095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1:R196631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7:R262167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3:R327703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09:R393239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5:R458775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1:R524311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7:R589847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3:R655383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89:R720919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5:R786455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1:R851991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7:R917527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3:R983063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9C155535-6F2F-40CE-A5B9-4E8EF4526BD8}"/>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29:Q65559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5:Q131095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1:Q196631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7:Q262167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3:Q327703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09:Q393239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5:Q458775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1:Q524311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7:Q589847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3:Q655383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89:Q720919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5:Q786455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1:Q851991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7:Q917527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3:Q983063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A13416CA-380A-4B43-B022-0B557CF24C0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29:K65559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5:K131095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1:K196631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7:K262167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3:K327703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09:K393239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5:K458775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1:K524311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7:K589847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3:K655383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89:K720919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5:K786455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1:K851991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7:K917527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3:K983063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52CC73E7-F44F-44E8-A4F8-EB4358B3A4E6}"/>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5:M65525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1:M131061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7:M196597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3:M262133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69:M327669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5:M393205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1:M458741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7:M524277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3:M589813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49:M655349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5:M720885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1:M786421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7:M851957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3:M917493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29:M983029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C7DF918A-9FAA-4C50-9878-4738B9B9FE08}"/>
    <dataValidation allowBlank="1" showInputMessage="1" showErrorMessage="1" promptTitle="Mileage" prompt="Enter the mileage at the beginning of this reporting period" sqref="L6:M6 L65523:M65523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59:M131059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5:M196595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1:M262131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7:M327667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3:M393203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39:M458739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5:M524275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1:M589811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7:M655347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3:M720883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19:M786419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5:M851955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1:M917491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7:M983027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13355A83-7F20-4EA5-A29D-F6EC54EF55D4}"/>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2:M65522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8:M131058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4:M196594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0:M262130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6:M327666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2:M393202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8:M458738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4:M524274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0:M589810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6:M655346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2:M720882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8:M786418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4:M851954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0:M917490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6:M983026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B75AFE96-E0EA-4DC2-99CB-A3C3F1AD68AE}">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F228E881-09D3-4591-BD47-4C711DA3CCC4}"/>
    <dataValidation allowBlank="1" showInputMessage="1" showErrorMessage="1" promptTitle="Meals" prompt="If meal costs are approved enter either actual meal costs or per diem for an &quot;Officer Approved&quot; out-of-district trip on this day. Attach receipts for actual costs." sqref="S11" xr:uid="{87B9BEE6-E923-4C68-A280-B5BB3CB6ECA9}"/>
    <dataValidation allowBlank="1" showInputMessage="1" showErrorMessage="1" promptTitle="Housing" prompt="Enter any actual expenses incurred for housing on an &quot;Office Approved&quot; out-of-dsitrict trip. Attach receipts." sqref="R11" xr:uid="{DCFBD50D-2625-44AE-8BBE-49AE4E36C958}"/>
    <dataValidation allowBlank="1" showInputMessage="1" showErrorMessage="1" promptTitle="Mileage" prompt="Enter the &quot;Office Approved&quot; miles driven for out-of-dsitrict work on this day." sqref="Q11" xr:uid="{CCB9E0CB-C688-4A29-9905-EB4C588B5E6F}"/>
    <dataValidation allowBlank="1" showInputMessage="1" showErrorMessage="1" promptTitle="In District Meals" prompt="M-Zone meal or approved meal while traveling in your district. Attach receipts." sqref="P11" xr:uid="{83050753-B81B-4A83-A4D4-46ADCA6D824B}"/>
    <dataValidation allowBlank="1" showInputMessage="1" showErrorMessage="1" promptTitle="District Miles" prompt="Enter the &quot;ministry&quot; miles driven in your district this day." sqref="O11" xr:uid="{E0AB13D3-DE11-48C9-A3C8-714EA28A96E3}"/>
    <dataValidation allowBlank="1" showInputMessage="1" showErrorMessage="1" promptTitle="Work Location" prompt="Enter the place(s) where you worked on this day." sqref="K11:N11" xr:uid="{A4F412E3-09E2-464D-9674-35982FDAAE84}"/>
    <dataValidation allowBlank="1" showInputMessage="1" showErrorMessage="1" promptTitle="Holiday" prompt="Place an &quot;x&quot; in this box if this is an offical Conference holiday." sqref="J11" xr:uid="{D0DF64A9-91F2-43A6-84EC-4180D270588A}"/>
    <dataValidation allowBlank="1" showInputMessage="1" showErrorMessage="1" promptTitle="Vacation" prompt="Place an &quot;x&quot; in this box if this was a vacation day. An offical request is was expected." sqref="I11" xr:uid="{0969EF9A-FE30-42CA-B831-B085BBB0002B}"/>
    <dataValidation allowBlank="1" showInputMessage="1" showErrorMessage="1" promptTitle="Sick" prompt="Place an &quot;x&quot; in this box if you used a sick day this day." sqref="H11" xr:uid="{FF933193-794D-44B1-A158-B0E510CF0C96}"/>
    <dataValidation allowBlank="1" showInputMessage="1" showErrorMessage="1" promptTitle="Day Off" prompt="Place an &quot;x&quot; in this box if this was your weekly day off." sqref="G11" xr:uid="{9E4559E5-640F-4625-B829-7C63F78C9A43}"/>
  </dataValidations>
  <pageMargins left="0.5" right="0.5" top="0.25" bottom="0.25" header="0.3" footer="0.3"/>
  <pageSetup scale="9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F26A6-9FBB-47DF-A01B-93A4E987AD91}">
  <sheetPr>
    <pageSetUpPr fitToPage="1"/>
  </sheetPr>
  <dimension ref="A1:X67"/>
  <sheetViews>
    <sheetView zoomScale="110" zoomScaleNormal="110" workbookViewId="0">
      <selection activeCell="K27" sqref="K27:N27"/>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66</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October!L5</f>
        <v>0</v>
      </c>
      <c r="M6" s="61">
        <f>October!M5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50</v>
      </c>
      <c r="E12" s="54">
        <v>20</v>
      </c>
      <c r="F12" s="55"/>
      <c r="G12" s="55"/>
      <c r="H12" s="55"/>
      <c r="I12" s="55"/>
      <c r="J12" s="55"/>
      <c r="K12" s="116"/>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51</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52</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46</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48</v>
      </c>
      <c r="E16" s="54">
        <v>24</v>
      </c>
      <c r="F16" s="55"/>
      <c r="G16" s="55"/>
      <c r="H16" s="55"/>
      <c r="I16" s="55"/>
      <c r="J16" s="55"/>
      <c r="K16" s="116"/>
      <c r="L16" s="119"/>
      <c r="M16" s="119"/>
      <c r="N16" s="120"/>
      <c r="O16" s="66"/>
      <c r="P16" s="69"/>
      <c r="Q16" s="56"/>
      <c r="R16" s="57"/>
      <c r="S16" s="57"/>
      <c r="T16" s="57"/>
      <c r="U16" s="19"/>
      <c r="V16" s="105" t="s">
        <v>29</v>
      </c>
      <c r="W16" s="106">
        <v>11302</v>
      </c>
      <c r="X16" s="107">
        <f>SUM(R12:R42)</f>
        <v>0</v>
      </c>
    </row>
    <row r="17" spans="1:24" s="4" customFormat="1" ht="11.1" customHeight="1" x14ac:dyDescent="0.25">
      <c r="A17" s="121"/>
      <c r="B17" s="121"/>
      <c r="C17" s="122"/>
      <c r="D17" s="3" t="s">
        <v>47</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49</v>
      </c>
      <c r="E18" s="54">
        <v>26</v>
      </c>
      <c r="F18" s="55"/>
      <c r="G18" s="55"/>
      <c r="H18" s="55"/>
      <c r="I18" s="55"/>
      <c r="J18" s="55"/>
      <c r="K18" s="116"/>
      <c r="L18" s="119"/>
      <c r="M18" s="119"/>
      <c r="N18" s="120"/>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50</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51</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52</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46</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48</v>
      </c>
      <c r="E23" s="3">
        <v>31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47</v>
      </c>
      <c r="E24" s="54">
        <v>1</v>
      </c>
      <c r="F24" s="55"/>
      <c r="G24" s="55"/>
      <c r="H24" s="55"/>
      <c r="I24" s="55"/>
      <c r="J24" s="55"/>
      <c r="K24" s="116"/>
      <c r="L24" s="119"/>
      <c r="M24" s="119"/>
      <c r="N24" s="120"/>
      <c r="O24" s="66"/>
      <c r="P24" s="69"/>
      <c r="Q24" s="56"/>
      <c r="R24" s="57"/>
      <c r="S24" s="57"/>
      <c r="T24" s="57"/>
      <c r="U24" s="19"/>
      <c r="V24" s="105" t="s">
        <v>76</v>
      </c>
      <c r="W24" s="106">
        <v>11405</v>
      </c>
      <c r="X24" s="107">
        <f>SUM(P12:P42)</f>
        <v>0</v>
      </c>
    </row>
    <row r="25" spans="1:24" s="4" customFormat="1" ht="11.1" customHeight="1" x14ac:dyDescent="0.25">
      <c r="A25" s="121"/>
      <c r="B25" s="121"/>
      <c r="C25" s="122"/>
      <c r="D25" s="3" t="s">
        <v>49</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50</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51</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52</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46</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48</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47</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49</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50</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51</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52</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46</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48</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47</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49</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50</v>
      </c>
      <c r="E40" s="54">
        <v>17</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51</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52</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y0IUY3uMwmSYNuuNae7T2D/SxdnJYohWFc6AxvskWSV5s3TO0Xp8L0aPR8wxbNPGYqf+HzUNui4G6BABvKB0Lw==" saltValue="/LaJyhyiCPq+Q0vf6+daxQ==" spinCount="100000" sheet="1" objects="1" scenarios="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63051C3C-4553-44E5-BE16-F48A5431CBD9}"/>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E99059CF-0BFB-4F72-8E89-F505A56F7DD7}">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D71E457E-3264-40B7-B207-49821DEC91E7}"/>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747C45EB-106D-4FD8-972D-FA7089B8C437}"/>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86E599A9-F6BF-4BC1-A771-0B32D84E74CE}"/>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0AC9630-90A6-4E6B-BFFD-2DA193F64E96}"/>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9F900296-48D0-42B8-993E-E76EB8DC294E}"/>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D80C94D0-B736-4C0A-94CA-CA2341DEFDF5}"/>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502962D2-473D-40BE-9CBB-52865FDAC428}"/>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57CE9A45-5336-4AA7-B6C9-22673D76187F}"/>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8437D60D-F503-4072-86F4-41935FB923A4}"/>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D652C046-9CDC-4DFB-B75A-5C4B04A735B4}"/>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39FA485B-95B1-4EDC-A937-947FFB161D79}"/>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D5479EB5-9AF4-48A6-97F0-944783536D65}"/>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08D7B68C-D32C-49AC-9814-FB6693CB89C0}"/>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39CCC4D1-1CCD-4DF9-8619-664D7E23F025}"/>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27AC4719-E73B-4417-B283-041A66E5F9C0}"/>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9A2877CE-AA6C-42C4-9FD9-FA39B1BB2682}"/>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2BCEB9EB-DF3B-4B74-8375-17EF3F18679D}"/>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37C4DE5A-F807-43BE-98C7-71AE5A489FD1}"/>
    <dataValidation allowBlank="1" showInputMessage="1" showErrorMessage="1" promptTitle="Meals" prompt="If meal costs are approved enter either actual meal costs or per diem for an &quot;Officer Approved&quot; out-of-district trip on this day. Attach receipts for actual costs." sqref="S11" xr:uid="{4BB6F382-418D-4A2F-95C6-89ADB70D6EDD}"/>
    <dataValidation allowBlank="1" showInputMessage="1" showErrorMessage="1" promptTitle="Housing" prompt="Enter any actual expenses incurred for housing on an &quot;Office Approved&quot; out-of-dsitrict trip. Attach receipts." sqref="R11" xr:uid="{9673D7C9-3FC6-4259-B4F1-A63EC29DF877}"/>
    <dataValidation allowBlank="1" showInputMessage="1" showErrorMessage="1" promptTitle="Mileage" prompt="Enter the &quot;Office Approved&quot; miles driven for out-of-dsitrict work on this day." sqref="Q11" xr:uid="{EE65993E-941E-4F8A-88A4-1D2D5D10EBF5}"/>
    <dataValidation allowBlank="1" showInputMessage="1" showErrorMessage="1" promptTitle="In District Meals" prompt="M-Zone meal or approved meal while traveling in your district. Attach receipts." sqref="P11" xr:uid="{6056FAC7-BF18-4447-83EA-73D69768E564}"/>
    <dataValidation allowBlank="1" showInputMessage="1" showErrorMessage="1" promptTitle="District Miles" prompt="Enter the &quot;ministry&quot; miles driven in your district this day." sqref="O11" xr:uid="{C49CC5E5-8BC4-47C9-9113-176CDC6DF7A9}"/>
    <dataValidation allowBlank="1" showInputMessage="1" showErrorMessage="1" promptTitle="Work Location" prompt="Enter the place(s) where you worked on this day." sqref="K11:N11" xr:uid="{B1ED1CC9-2830-4E44-8C06-DEBD6158F0D5}"/>
    <dataValidation allowBlank="1" showInputMessage="1" showErrorMessage="1" promptTitle="Holiday" prompt="Place an &quot;x&quot; in this box if this is an offical Conference holiday." sqref="J11" xr:uid="{A4E5C3A1-A717-45DF-976C-E9DBBC3AE817}"/>
    <dataValidation allowBlank="1" showInputMessage="1" showErrorMessage="1" promptTitle="Vacation" prompt="Place an &quot;x&quot; in this box if this was a vacation day. An offical request is was expected." sqref="I11" xr:uid="{FB1F1D4C-30DB-4538-8F00-02A74BBC2397}"/>
    <dataValidation allowBlank="1" showInputMessage="1" showErrorMessage="1" promptTitle="Sick" prompt="Place an &quot;x&quot; in this box if you used a sick day this day." sqref="H11" xr:uid="{8E0FC3AB-4331-490B-B82C-5961031A4266}"/>
    <dataValidation allowBlank="1" showInputMessage="1" showErrorMessage="1" promptTitle="Day Off" prompt="Place an &quot;x&quot; in this box if this was your weekly day off." sqref="G11" xr:uid="{74D9D4C9-F55B-4DD5-B8F5-3111768893C2}"/>
  </dataValidations>
  <pageMargins left="0.5" right="0.5" top="0.25" bottom="0.25" header="0.3" footer="0.3"/>
  <pageSetup scale="9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1A9E4-BFE4-49FD-B6E2-C37572C393A7}">
  <sheetPr>
    <pageSetUpPr fitToPage="1"/>
  </sheetPr>
  <dimension ref="A1:X67"/>
  <sheetViews>
    <sheetView tabSelected="1" zoomScale="110" zoomScaleNormal="110" workbookViewId="0">
      <selection activeCell="K31" sqref="K31:N31"/>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67</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November!L5</f>
        <v>0</v>
      </c>
      <c r="M6" s="61">
        <f>November!M5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46</v>
      </c>
      <c r="E12" s="54">
        <v>20</v>
      </c>
      <c r="F12" s="55"/>
      <c r="G12" s="55"/>
      <c r="H12" s="55"/>
      <c r="I12" s="55"/>
      <c r="J12" s="55"/>
      <c r="K12" s="116"/>
      <c r="L12" s="119"/>
      <c r="M12" s="119"/>
      <c r="N12" s="120"/>
      <c r="O12" s="66"/>
      <c r="P12" s="69"/>
      <c r="Q12" s="56"/>
      <c r="R12" s="57"/>
      <c r="S12" s="57"/>
      <c r="T12" s="57"/>
      <c r="U12" s="19"/>
      <c r="V12" s="105" t="s">
        <v>27</v>
      </c>
      <c r="W12" s="106">
        <v>11300</v>
      </c>
      <c r="X12" s="107">
        <f>Q42*O45</f>
        <v>0</v>
      </c>
    </row>
    <row r="13" spans="1:24" s="4" customFormat="1" ht="11.1" customHeight="1" x14ac:dyDescent="0.25">
      <c r="A13" s="121"/>
      <c r="B13" s="121"/>
      <c r="C13" s="122"/>
      <c r="D13" s="3" t="s">
        <v>48</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47</v>
      </c>
      <c r="E14" s="54">
        <v>22</v>
      </c>
      <c r="F14" s="55"/>
      <c r="G14" s="55"/>
      <c r="H14" s="55"/>
      <c r="I14" s="55"/>
      <c r="J14" s="55"/>
      <c r="K14" s="116"/>
      <c r="L14" s="119"/>
      <c r="M14" s="119"/>
      <c r="N14" s="120"/>
      <c r="O14" s="66"/>
      <c r="P14" s="69"/>
      <c r="Q14" s="56"/>
      <c r="R14" s="57"/>
      <c r="S14" s="57"/>
      <c r="T14" s="57"/>
      <c r="U14" s="19"/>
      <c r="V14" s="105" t="s">
        <v>28</v>
      </c>
      <c r="W14" s="106">
        <v>11301</v>
      </c>
      <c r="X14" s="107">
        <f>SUM(S12:S41)</f>
        <v>0</v>
      </c>
    </row>
    <row r="15" spans="1:24" s="4" customFormat="1" ht="11.1" customHeight="1" x14ac:dyDescent="0.25">
      <c r="A15" s="121"/>
      <c r="B15" s="121"/>
      <c r="C15" s="122"/>
      <c r="D15" s="3" t="s">
        <v>49</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50</v>
      </c>
      <c r="E16" s="54">
        <v>24</v>
      </c>
      <c r="F16" s="55"/>
      <c r="G16" s="55"/>
      <c r="H16" s="55"/>
      <c r="I16" s="55"/>
      <c r="J16" s="55"/>
      <c r="K16" s="116"/>
      <c r="L16" s="119"/>
      <c r="M16" s="119"/>
      <c r="N16" s="120"/>
      <c r="O16" s="66"/>
      <c r="P16" s="69"/>
      <c r="Q16" s="56"/>
      <c r="R16" s="57"/>
      <c r="S16" s="57"/>
      <c r="T16" s="57"/>
      <c r="U16" s="19"/>
      <c r="V16" s="105" t="s">
        <v>29</v>
      </c>
      <c r="W16" s="106">
        <v>11302</v>
      </c>
      <c r="X16" s="107">
        <f>SUM(R12:R41)</f>
        <v>0</v>
      </c>
    </row>
    <row r="17" spans="1:24" s="4" customFormat="1" ht="11.1" customHeight="1" x14ac:dyDescent="0.25">
      <c r="A17" s="121"/>
      <c r="B17" s="121"/>
      <c r="C17" s="122"/>
      <c r="D17" s="3" t="s">
        <v>51</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52</v>
      </c>
      <c r="E18" s="54">
        <v>26</v>
      </c>
      <c r="F18" s="55"/>
      <c r="G18" s="55"/>
      <c r="H18" s="55"/>
      <c r="I18" s="55"/>
      <c r="J18" s="55"/>
      <c r="K18" s="116"/>
      <c r="L18" s="119"/>
      <c r="M18" s="119"/>
      <c r="N18" s="120"/>
      <c r="O18" s="66"/>
      <c r="P18" s="69"/>
      <c r="Q18" s="56"/>
      <c r="R18" s="57"/>
      <c r="S18" s="57"/>
      <c r="T18" s="57"/>
      <c r="U18" s="19"/>
      <c r="V18" s="129" t="s">
        <v>30</v>
      </c>
      <c r="W18" s="106">
        <v>11306</v>
      </c>
      <c r="X18" s="107">
        <f>SUM(T12:T41)</f>
        <v>0</v>
      </c>
    </row>
    <row r="19" spans="1:24" s="4" customFormat="1" ht="11.1" customHeight="1" x14ac:dyDescent="0.25">
      <c r="A19" s="130" t="s">
        <v>31</v>
      </c>
      <c r="B19" s="130"/>
      <c r="C19" s="131"/>
      <c r="D19" s="3" t="s">
        <v>46</v>
      </c>
      <c r="E19" s="3">
        <v>27</v>
      </c>
      <c r="F19" s="16"/>
      <c r="G19" s="16"/>
      <c r="H19" s="16"/>
      <c r="I19" s="16"/>
      <c r="J19" s="16" t="s">
        <v>71</v>
      </c>
      <c r="K19" s="102" t="s">
        <v>74</v>
      </c>
      <c r="L19" s="114"/>
      <c r="M19" s="114"/>
      <c r="N19" s="115"/>
      <c r="O19" s="67"/>
      <c r="P19" s="70"/>
      <c r="Q19" s="17"/>
      <c r="R19" s="18"/>
      <c r="S19" s="18"/>
      <c r="T19" s="18"/>
      <c r="U19" s="19"/>
      <c r="V19" s="129"/>
      <c r="W19" s="106"/>
      <c r="X19" s="107"/>
    </row>
    <row r="20" spans="1:24" s="4" customFormat="1" ht="11.1" customHeight="1" x14ac:dyDescent="0.25">
      <c r="A20" s="121"/>
      <c r="B20" s="121"/>
      <c r="C20" s="122"/>
      <c r="D20" s="54" t="s">
        <v>48</v>
      </c>
      <c r="E20" s="54">
        <v>28</v>
      </c>
      <c r="F20" s="55"/>
      <c r="G20" s="55"/>
      <c r="H20" s="55"/>
      <c r="I20" s="55"/>
      <c r="J20" s="55" t="s">
        <v>71</v>
      </c>
      <c r="K20" s="116" t="s">
        <v>74</v>
      </c>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47</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49</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50</v>
      </c>
      <c r="E23" s="3">
        <v>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51</v>
      </c>
      <c r="E24" s="54">
        <v>2</v>
      </c>
      <c r="F24" s="55"/>
      <c r="G24" s="55"/>
      <c r="H24" s="55"/>
      <c r="I24" s="55"/>
      <c r="J24" s="55"/>
      <c r="K24" s="116"/>
      <c r="L24" s="119"/>
      <c r="M24" s="119"/>
      <c r="N24" s="120"/>
      <c r="O24" s="66"/>
      <c r="P24" s="69"/>
      <c r="Q24" s="56"/>
      <c r="R24" s="57"/>
      <c r="S24" s="57"/>
      <c r="T24" s="57"/>
      <c r="U24" s="19"/>
      <c r="V24" s="105" t="s">
        <v>76</v>
      </c>
      <c r="W24" s="106">
        <v>11405</v>
      </c>
      <c r="X24" s="107">
        <f>SUM(P12:P41)</f>
        <v>0</v>
      </c>
    </row>
    <row r="25" spans="1:24" s="4" customFormat="1" ht="11.1" customHeight="1" x14ac:dyDescent="0.25">
      <c r="A25" s="121"/>
      <c r="B25" s="121"/>
      <c r="C25" s="122"/>
      <c r="D25" s="3" t="s">
        <v>52</v>
      </c>
      <c r="E25" s="3">
        <v>3</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46</v>
      </c>
      <c r="E26" s="54">
        <v>4</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48</v>
      </c>
      <c r="E27" s="3">
        <v>5</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47</v>
      </c>
      <c r="E28" s="54">
        <v>6</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49</v>
      </c>
      <c r="E29" s="3">
        <v>7</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50</v>
      </c>
      <c r="E30" s="54">
        <v>8</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51</v>
      </c>
      <c r="E31" s="3">
        <v>9</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52</v>
      </c>
      <c r="E32" s="54">
        <v>10</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46</v>
      </c>
      <c r="E33" s="3">
        <v>11</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48</v>
      </c>
      <c r="E34" s="54">
        <v>12</v>
      </c>
      <c r="F34" s="55"/>
      <c r="G34" s="55"/>
      <c r="H34" s="55"/>
      <c r="I34" s="55"/>
      <c r="J34" s="55"/>
      <c r="K34" s="116"/>
      <c r="L34" s="119"/>
      <c r="M34" s="119"/>
      <c r="N34" s="120"/>
      <c r="O34" s="66"/>
      <c r="P34" s="69"/>
      <c r="Q34" s="56"/>
      <c r="R34" s="57"/>
      <c r="S34" s="57"/>
      <c r="T34" s="57"/>
      <c r="V34" s="23" t="s">
        <v>18</v>
      </c>
      <c r="W34" s="24">
        <v>41000</v>
      </c>
      <c r="X34" s="25">
        <f>COUNTIF(I12:I41,"x")</f>
        <v>0</v>
      </c>
    </row>
    <row r="35" spans="1:24" s="4" customFormat="1" ht="11.1" customHeight="1" x14ac:dyDescent="0.2">
      <c r="A35" s="121"/>
      <c r="B35" s="121"/>
      <c r="C35" s="122"/>
      <c r="D35" s="3" t="s">
        <v>47</v>
      </c>
      <c r="E35" s="3">
        <v>13</v>
      </c>
      <c r="F35" s="16"/>
      <c r="G35" s="16"/>
      <c r="H35" s="16"/>
      <c r="I35" s="16"/>
      <c r="J35" s="16"/>
      <c r="K35" s="102"/>
      <c r="L35" s="114"/>
      <c r="M35" s="114"/>
      <c r="N35" s="115"/>
      <c r="O35" s="67"/>
      <c r="P35" s="70"/>
      <c r="Q35" s="17"/>
      <c r="R35" s="18"/>
      <c r="S35" s="18"/>
      <c r="T35" s="18"/>
      <c r="V35" s="26" t="s">
        <v>17</v>
      </c>
      <c r="W35" s="24">
        <v>41001</v>
      </c>
      <c r="X35" s="26">
        <f>COUNTIF(H12:H41,"x")</f>
        <v>0</v>
      </c>
    </row>
    <row r="36" spans="1:24" s="4" customFormat="1" ht="11.1" customHeight="1" x14ac:dyDescent="0.2">
      <c r="A36" s="121"/>
      <c r="B36" s="121"/>
      <c r="C36" s="122"/>
      <c r="D36" s="54" t="s">
        <v>49</v>
      </c>
      <c r="E36" s="54">
        <v>14</v>
      </c>
      <c r="F36" s="55"/>
      <c r="G36" s="55"/>
      <c r="H36" s="55"/>
      <c r="I36" s="55"/>
      <c r="J36" s="55"/>
      <c r="K36" s="116"/>
      <c r="L36" s="119"/>
      <c r="M36" s="119"/>
      <c r="N36" s="120"/>
      <c r="O36" s="66"/>
      <c r="P36" s="69"/>
      <c r="Q36" s="56"/>
      <c r="R36" s="57"/>
      <c r="S36" s="57"/>
      <c r="T36" s="57"/>
      <c r="V36" s="26" t="s">
        <v>36</v>
      </c>
      <c r="W36" s="27">
        <v>41200</v>
      </c>
      <c r="X36" s="28">
        <f>O42</f>
        <v>0</v>
      </c>
    </row>
    <row r="37" spans="1:24" s="4" customFormat="1" ht="11.1" customHeight="1" x14ac:dyDescent="0.2">
      <c r="A37" s="121"/>
      <c r="B37" s="121"/>
      <c r="C37" s="122"/>
      <c r="D37" s="3" t="s">
        <v>50</v>
      </c>
      <c r="E37" s="3">
        <v>15</v>
      </c>
      <c r="F37" s="16"/>
      <c r="G37" s="16"/>
      <c r="H37" s="16"/>
      <c r="I37" s="16"/>
      <c r="J37" s="16"/>
      <c r="K37" s="102"/>
      <c r="L37" s="114"/>
      <c r="M37" s="114"/>
      <c r="N37" s="115"/>
      <c r="O37" s="67"/>
      <c r="P37" s="70"/>
      <c r="Q37" s="17"/>
      <c r="R37" s="18"/>
      <c r="S37" s="18"/>
      <c r="T37" s="18"/>
      <c r="V37" s="26" t="s">
        <v>37</v>
      </c>
      <c r="W37" s="27">
        <v>11300</v>
      </c>
      <c r="X37" s="28">
        <f>Q42</f>
        <v>0</v>
      </c>
    </row>
    <row r="38" spans="1:24" s="4" customFormat="1" ht="11.1" customHeight="1" x14ac:dyDescent="0.2">
      <c r="A38" s="121"/>
      <c r="B38" s="121"/>
      <c r="C38" s="122"/>
      <c r="D38" s="54" t="s">
        <v>51</v>
      </c>
      <c r="E38" s="54">
        <v>16</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52</v>
      </c>
      <c r="E39" s="3">
        <v>17</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46</v>
      </c>
      <c r="E40" s="54">
        <v>18</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48</v>
      </c>
      <c r="E41" s="3">
        <v>19</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48"/>
      <c r="E42" s="32"/>
      <c r="L42" s="138"/>
      <c r="M42" s="138"/>
      <c r="N42" s="33"/>
      <c r="O42" s="62">
        <f>SUM(O12:O41)</f>
        <v>0</v>
      </c>
      <c r="P42" s="68"/>
      <c r="Q42" s="63">
        <f>SUM(Q12:Q41)</f>
        <v>0</v>
      </c>
      <c r="R42" s="34"/>
      <c r="S42" s="34"/>
      <c r="T42" s="34"/>
      <c r="V42" s="140" t="s">
        <v>42</v>
      </c>
      <c r="W42" s="140"/>
      <c r="X42" s="140"/>
    </row>
    <row r="43" spans="1:24" s="4" customFormat="1" ht="11.1" customHeight="1" x14ac:dyDescent="0.25">
      <c r="A43" s="152" t="s">
        <v>38</v>
      </c>
      <c r="B43" s="152"/>
      <c r="C43" s="150">
        <v>0</v>
      </c>
      <c r="D43" s="52"/>
      <c r="E43" s="52"/>
      <c r="F43" s="52"/>
      <c r="G43" s="52"/>
      <c r="H43" s="52"/>
      <c r="I43" s="52"/>
      <c r="J43" s="52"/>
      <c r="K43" s="52"/>
      <c r="L43" s="52"/>
      <c r="M43" s="52"/>
      <c r="N43" s="52"/>
      <c r="O43" s="52"/>
      <c r="P43" s="52"/>
      <c r="Q43" s="52"/>
      <c r="R43" s="52"/>
      <c r="S43" s="52"/>
      <c r="T43" s="52"/>
      <c r="V43" s="140"/>
      <c r="W43" s="140"/>
      <c r="X43" s="140"/>
    </row>
    <row r="44" spans="1:24" s="4" customFormat="1" ht="9.75" customHeight="1" thickBot="1" x14ac:dyDescent="0.3">
      <c r="A44" s="152"/>
      <c r="B44" s="152"/>
      <c r="C44" s="151"/>
      <c r="D44" s="51"/>
      <c r="E44" s="51"/>
      <c r="F44" s="51"/>
      <c r="J44" s="35"/>
      <c r="M44" s="36" t="s">
        <v>41</v>
      </c>
      <c r="N44" s="37"/>
      <c r="O44" s="37"/>
      <c r="P44" s="37"/>
      <c r="Q44" s="38">
        <f>O42+Q42</f>
        <v>0</v>
      </c>
      <c r="R44" s="44"/>
    </row>
    <row r="45" spans="1:24" s="4" customFormat="1" ht="11.25" customHeight="1" x14ac:dyDescent="0.25">
      <c r="B45" s="51"/>
      <c r="C45" s="51"/>
      <c r="D45" s="73"/>
      <c r="E45" s="73"/>
      <c r="F45" s="1"/>
      <c r="G45" s="108"/>
      <c r="H45" s="109"/>
      <c r="I45" s="110"/>
      <c r="M45" s="4" t="s">
        <v>44</v>
      </c>
      <c r="N45" s="40"/>
      <c r="O45" s="53">
        <v>0.5</v>
      </c>
      <c r="P45" s="53"/>
      <c r="Q45" s="40"/>
    </row>
    <row r="46" spans="1:24" s="4" customFormat="1" ht="12" customHeight="1" thickBot="1" x14ac:dyDescent="0.3">
      <c r="A46" s="73" t="s">
        <v>40</v>
      </c>
      <c r="B46" s="73"/>
      <c r="C46" s="73"/>
      <c r="D46" s="73"/>
      <c r="E46" s="73"/>
      <c r="G46" s="111"/>
      <c r="H46" s="112"/>
      <c r="I46" s="113"/>
      <c r="M46" s="4" t="s">
        <v>78</v>
      </c>
    </row>
    <row r="47" spans="1:24" s="4" customFormat="1" ht="11.25" customHeight="1" x14ac:dyDescent="0.25">
      <c r="A47" s="73"/>
      <c r="B47" s="73"/>
      <c r="C47" s="73"/>
      <c r="G47" s="39" t="s">
        <v>43</v>
      </c>
    </row>
    <row r="48" spans="1:24" s="4" customFormat="1" ht="15.75" x14ac:dyDescent="0.25">
      <c r="A48" s="58"/>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4:24" s="4" customFormat="1" x14ac:dyDescent="0.25">
      <c r="L65" s="1"/>
      <c r="M65" s="1"/>
      <c r="V65" s="1"/>
      <c r="W65" s="1"/>
      <c r="X65" s="1"/>
    </row>
    <row r="66" spans="4:24" s="4" customFormat="1" x14ac:dyDescent="0.25">
      <c r="L66" s="1"/>
      <c r="M66" s="1"/>
      <c r="V66" s="1"/>
      <c r="W66" s="1"/>
      <c r="X66" s="1"/>
    </row>
    <row r="67" spans="4:24" s="4" customFormat="1" x14ac:dyDescent="0.25">
      <c r="D67" s="1"/>
      <c r="E67" s="1"/>
      <c r="F67" s="1"/>
      <c r="G67" s="1"/>
      <c r="H67" s="1"/>
      <c r="I67" s="1"/>
      <c r="J67" s="1"/>
      <c r="K67" s="1"/>
      <c r="L67" s="1"/>
      <c r="M67" s="1"/>
      <c r="N67" s="1"/>
      <c r="O67" s="1"/>
      <c r="P67" s="1"/>
      <c r="Q67" s="1"/>
      <c r="R67" s="1"/>
      <c r="S67" s="1"/>
      <c r="T67" s="1"/>
      <c r="V67" s="1"/>
      <c r="W67" s="1"/>
      <c r="X67" s="1"/>
    </row>
  </sheetData>
  <sheetProtection algorithmName="SHA-512" hashValue="JbcjsH5XqqR8el6pHRInFVHg7CxXVJL62uTyMrTkn95Hy6KitNvt5lN8e5r1FOgpRlDR9ebazYRMXbVR/p6D8Q==" saltValue="PrdXNxarVxlPQQu5rFo/7Q==" spinCount="100000" sheet="1" objects="1" scenarios="1"/>
  <mergeCells count="93">
    <mergeCell ref="G45:I46"/>
    <mergeCell ref="V39:X41"/>
    <mergeCell ref="K40:N40"/>
    <mergeCell ref="K41:N41"/>
    <mergeCell ref="V42:X43"/>
    <mergeCell ref="A43:B44"/>
    <mergeCell ref="C43:C44"/>
    <mergeCell ref="L42:M42"/>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D983053:D983061 A983054:C983062 D917517:D917525 A917518:C917526 D851981:D851989 A851982:C851990 D786445:D786453 A786446:C786454 D720909:D720917 A720910:C720918 D655373:D655381 A655374:C655382 D589837:D589845 A589838:C589846 D524301:D524309 A524302:C524310 D458765:D458773 A458766:C458774 D393229:D393237 A393230:C393238 D327693:D327701 A327694:C327702 D262157:D262165 A262158:C262166 D196621:D196629 A196622:C196630 D131085:D131093 A131086:C131094 D65549:D65557 A65550:C65558" xr:uid="{51627FD8-980D-4AD9-8348-655817FF16D3}"/>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D983041:D983051 A983042:C983052 D917505:D917515 A917506:C917516 D851969:D851979 A851970:C851980 D786433:D786443 A786434:C786444 D720897:D720907 A720898:C720908 D655361:D655371 A655362:C655372 D589825:D589835 A589826:C589836 D524289:D524299 A524290:C524300 D458753:D458763 A458754:C458764 D393217:D393227 A393218:C393228 D327681:D327691 A327682:C327692 D262145:D262155 A262146:C262156 D196609:D196619 A196610:C196620 D131073:D131083 A131074:C131084 D65537:D65547 A65538:C65548" xr:uid="{EBFA993B-42CF-4C26-9649-DF046A197779}"/>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D983032:D983039 A983033:C983040 D917496:D917503 A917497:C917504 D851960:D851967 A851961:C851968 D786424:D786431 A786425:C786432 D720888:D720895 A720889:C720896 D655352:D655359 A655353:C655360 D589816:D589823 A589817:C589824 D524280:D524287 A524281:C524288 D458744:D458751 A458745:C458752 D393208:D393215 A393209:C393216 D327672:D327679 A327673:C327680 D262136:D262143 A262137:C262144 D196600:D196607 A196601:C196608 D131064:D131071 A131065:C131072 D65528:D65535 A65529:C65536" xr:uid="{A3D6BD08-EDAD-4ECC-9B7F-250EBC8DD8EE}"/>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29:I65559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5:I131095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1:I196631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7:I262167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3:I327703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09:I393239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5:I458775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1:I524311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7:I589847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3:I655383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89:I720919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5:I786455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1:I851991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7:I917527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3:I983063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4DBCBEB5-D256-450A-B4F3-983F8B54409B}"/>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29:H65559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5:H131095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1:H196631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7:H262167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3:H327703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09:H393239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5:H458775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1:H524311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7:H589847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3:H655383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89:H720919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5:H786455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1:H851991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7:H917527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3:H983063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482561BE-E833-491E-89AB-3E808F65B6D5}"/>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29:F65559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5:F131095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1:F196631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7:F262167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3:F327703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09:F393239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5:F458775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1:F524311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7:F589847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3:F655383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89:F720919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5:F786455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1:F851991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7:F917527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3:F983063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C06EEF6A-9E6C-4090-BCA5-36A9012564A5}"/>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29:P65559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5:P131095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1:P196631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7:P262167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3:P327703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09:P393239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5:P458775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1:P524311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7:P589847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3:P655383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89:P720919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5:P786455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1:P851991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7:P917527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3:P983063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2E29105A-6035-48E5-B3E3-83A4EE1F499D}"/>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2:H65562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8:H131098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4:H196634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0:H262170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6:H327706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2:H393242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8:H458778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4:H524314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0:H589850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6:H655386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2:H720922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8:H786458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4:H851994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0:H917530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6:H983066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5" xr:uid="{D9063DC7-FCAF-4056-911C-96A82CC37274}"/>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29:J65559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5:J131095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1:J196631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7:J262167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3:J327703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09:J393239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5:J458775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1:J524311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7:J589847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3:J655383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89:J720919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5:J786455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1:J851991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7:J917527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3:J983063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B1192E3D-75A8-4C81-AE92-1FBBF3D933D9}"/>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88C3C7D6-0612-4B01-882F-6BA7C5597931}"/>
    <dataValidation allowBlank="1" showInputMessage="1" showErrorMessage="1" promptTitle="Personal Data" prompt="Enter the correct personal data." sqref="Q5 T65521:T65524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7:T131060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3:T196596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29:T262132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5:T327668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1:T393204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7:T458740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3:T524276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09:T589812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5:T655348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1:T720884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7:T786420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3:T851956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89:T917492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5:T983028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1:R65525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7:R131061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3:R196597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29:R262133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5:R327669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1:R393205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7:R458741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3:R524277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09:R589813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5:R655349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1:R720885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7:R786421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3:R851957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89:R917493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5:R983029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1:S65523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7:S131059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3:S196595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29:S262131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5:S327667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1:S393203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7:S458739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3:S524275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09:S589811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5:S655347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1:S720883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7:S786419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3:S851955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89:S917491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5:S983027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5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1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7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3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69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5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1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7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3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49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5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1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7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3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29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1C24063E-5E5B-4856-B8A6-52607787766B}"/>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D42 C43 D983063 C983064 D917527 C917528 D851991 C851992 D786455 C786456 D720919 C720920 D655383 C655384 D589847 C589848 D524311 C524312 D458775 C458776 D393239 C393240 D327703 C327704 D262167 C262168 D196631 C196632 D131095 C131096 D65559 C65560" xr:uid="{972802B9-B95D-40D7-8B24-1763BEBCB1AA}"/>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29:S65559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5:S131095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1:S196631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7:S262167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3:S327703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09:S393239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5:S458775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1:S524311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7:S589847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3:S655383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89:S720919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5:S786455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1:S851991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7:S917527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3:S983063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1CC5334F-AE6B-43E7-9CFB-C4AA6E14BBB3}"/>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29:R65559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5:R131095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1:R196631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7:R262167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3:R327703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09:R393239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5:R458775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1:R524311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7:R589847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3:R655383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89:R720919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5:R786455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1:R851991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7:R917527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3:R983063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F22C311C-520A-4B46-88B4-9B6D97FB4185}"/>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29:Q65559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5:Q131095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1:Q196631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7:Q262167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3:Q327703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09:Q393239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5:Q458775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1:Q524311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7:Q589847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3:Q655383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89:Q720919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5:Q786455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1:Q851991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7:Q917527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3:Q983063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03328174-165D-496F-AB39-EBF486F95ECB}"/>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29:K65559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5:K131095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1:K196631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7:K262167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3:K327703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09:K393239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5:K458775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1:K524311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7:K589847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3:K655383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89:K720919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5:K786455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1:K851991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7:K917527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3:K983063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8C10F1F1-8C1D-4CA6-8C2F-3AAA843D445A}"/>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5:M65525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1:M131061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7:M196597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3:M262133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69:M327669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5:M393205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1:M458741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7:M524277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3:M589813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49:M655349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5:M720885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1:M786421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7:M851957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3:M917493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29:M983029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6D35DF48-FC28-4445-B085-F929B2AC2D81}"/>
    <dataValidation allowBlank="1" showInputMessage="1" showErrorMessage="1" promptTitle="Mileage" prompt="Enter the mileage at the beginning of this reporting period" sqref="L6:M6 L65523:M65523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59:M131059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5:M196595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1:M262131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7:M327667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3:M393203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39:M458739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5:M524275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1:M589811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7:M655347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3:M720883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19:M786419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5:M851955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1:M917491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7:M983027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8608FAE3-141F-4664-AD8F-2516B06864FB}"/>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2:M65522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8:M131058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4:M196594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0:M262130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6:M327666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2:M393202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8:M458738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4:M524274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0:M589810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6:M655346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2:M720882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8:M786418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4:M851954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0:M917490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6:M983026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CCD7CD67-F240-4D9B-8551-396819A9C41C}">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92118AF4-B880-47D1-83A4-A35047A867AB}"/>
    <dataValidation allowBlank="1" showInputMessage="1" showErrorMessage="1" promptTitle="Meals" prompt="If meal costs are approved enter either actual meal costs or per diem for an &quot;Officer Approved&quot; out-of-district trip on this day. Attach receipts for actual costs." sqref="S11" xr:uid="{97CF4E25-04A6-4DFA-8386-7F20439CB1C5}"/>
    <dataValidation allowBlank="1" showInputMessage="1" showErrorMessage="1" promptTitle="Housing" prompt="Enter any actual expenses incurred for housing on an &quot;Office Approved&quot; out-of-dsitrict trip. Attach receipts." sqref="R11" xr:uid="{408E7834-9539-42F2-8B2B-A58667177C5A}"/>
    <dataValidation allowBlank="1" showInputMessage="1" showErrorMessage="1" promptTitle="Mileage" prompt="Enter the &quot;Office Approved&quot; miles driven for out-of-dsitrict work on this day." sqref="Q11" xr:uid="{3954B0EF-D464-4FC0-A8DD-F79A821936EE}"/>
    <dataValidation allowBlank="1" showInputMessage="1" showErrorMessage="1" promptTitle="In District Meals" prompt="M-Zone meal or approved meal while traveling in your district. Attach receipts." sqref="P11" xr:uid="{729E6F74-DA97-4DB4-9881-2C04502105A6}"/>
    <dataValidation allowBlank="1" showInputMessage="1" showErrorMessage="1" promptTitle="District Miles" prompt="Enter the &quot;ministry&quot; miles driven in your district this day." sqref="O11" xr:uid="{3B9C8575-6985-4D59-B326-6DEF2CC2E83D}"/>
    <dataValidation allowBlank="1" showInputMessage="1" showErrorMessage="1" promptTitle="Work Location" prompt="Enter the place(s) where you worked on this day." sqref="K11:N11" xr:uid="{8DCE1842-E6BE-478B-81FC-027D7EAAB09E}"/>
    <dataValidation allowBlank="1" showInputMessage="1" showErrorMessage="1" promptTitle="Holiday" prompt="Place an &quot;x&quot; in this box if this is an offical Conference holiday." sqref="J11" xr:uid="{CD1317C4-64FA-42AF-908F-3B0A2E766082}"/>
    <dataValidation allowBlank="1" showInputMessage="1" showErrorMessage="1" promptTitle="Vacation" prompt="Place an &quot;x&quot; in this box if this was a vacation day. An offical request is was expected." sqref="I11" xr:uid="{D10597D4-1511-4D76-B469-A6BD9E23113B}"/>
    <dataValidation allowBlank="1" showInputMessage="1" showErrorMessage="1" promptTitle="Sick" prompt="Place an &quot;x&quot; in this box if you used a sick day this day." sqref="H11" xr:uid="{8D264190-9292-4193-B5EF-D69DD239535A}"/>
    <dataValidation allowBlank="1" showInputMessage="1" showErrorMessage="1" promptTitle="Day Off" prompt="Place an &quot;x&quot; in this box if this was your weekly day off." sqref="G11" xr:uid="{345BC420-9EE3-41C9-847E-3CBB79AB1184}"/>
  </dataValidations>
  <pageMargins left="0.5" right="0.5" top="0.25" bottom="0.25" header="0.3" footer="0.3"/>
  <pageSetup scale="9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314D1-222A-4E89-80F9-599275F58ACD}">
  <sheetPr>
    <pageSetUpPr fitToPage="1"/>
  </sheetPr>
  <dimension ref="A1:X67"/>
  <sheetViews>
    <sheetView zoomScale="110" zoomScaleNormal="110" workbookViewId="0">
      <selection activeCell="K34" sqref="K34:N34"/>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2" width="7.28515625" style="1" customWidth="1"/>
    <col min="13" max="13" width="13.710937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57</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January!L5</f>
        <v>0</v>
      </c>
      <c r="M6" s="61">
        <f>January!M5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50</v>
      </c>
      <c r="E12" s="54">
        <v>20</v>
      </c>
      <c r="F12" s="55"/>
      <c r="G12" s="55"/>
      <c r="H12" s="55"/>
      <c r="I12" s="55"/>
      <c r="J12" s="55" t="s">
        <v>71</v>
      </c>
      <c r="K12" s="116" t="s">
        <v>79</v>
      </c>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51</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52</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46</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48</v>
      </c>
      <c r="E16" s="54">
        <v>24</v>
      </c>
      <c r="F16" s="55"/>
      <c r="G16" s="55"/>
      <c r="H16" s="55"/>
      <c r="I16" s="55"/>
      <c r="J16" s="55"/>
      <c r="K16" s="116"/>
      <c r="L16" s="119"/>
      <c r="M16" s="119"/>
      <c r="N16" s="120"/>
      <c r="O16" s="66"/>
      <c r="P16" s="69"/>
      <c r="Q16" s="56"/>
      <c r="R16" s="57"/>
      <c r="S16" s="57"/>
      <c r="T16" s="57"/>
      <c r="U16" s="19"/>
      <c r="V16" s="105" t="s">
        <v>29</v>
      </c>
      <c r="W16" s="106">
        <v>11302</v>
      </c>
      <c r="X16" s="107">
        <f>SUM(R12:R42)</f>
        <v>0</v>
      </c>
    </row>
    <row r="17" spans="1:24" s="4" customFormat="1" ht="11.1" customHeight="1" x14ac:dyDescent="0.25">
      <c r="A17" s="121"/>
      <c r="B17" s="121"/>
      <c r="C17" s="122"/>
      <c r="D17" s="3" t="s">
        <v>47</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49</v>
      </c>
      <c r="E18" s="54">
        <v>26</v>
      </c>
      <c r="F18" s="55"/>
      <c r="G18" s="55"/>
      <c r="H18" s="55"/>
      <c r="I18" s="55"/>
      <c r="J18" s="55"/>
      <c r="K18" s="116"/>
      <c r="L18" s="119"/>
      <c r="M18" s="119"/>
      <c r="N18" s="120"/>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50</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51</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52</v>
      </c>
      <c r="E21" s="3">
        <v>29</v>
      </c>
      <c r="F21" s="16"/>
      <c r="G21" s="16"/>
      <c r="H21" s="16"/>
      <c r="I21" s="16"/>
      <c r="J21" s="16"/>
      <c r="K21" s="102"/>
      <c r="L21" s="103"/>
      <c r="M21" s="103"/>
      <c r="N21" s="104"/>
      <c r="O21" s="67"/>
      <c r="P21" s="70"/>
      <c r="Q21" s="17"/>
      <c r="R21" s="18"/>
      <c r="S21" s="18"/>
      <c r="T21" s="18"/>
      <c r="U21" s="19"/>
      <c r="V21" s="105"/>
      <c r="W21" s="106"/>
      <c r="X21" s="107"/>
    </row>
    <row r="22" spans="1:24" s="4" customFormat="1" ht="11.1" customHeight="1" x14ac:dyDescent="0.25">
      <c r="A22" s="121"/>
      <c r="B22" s="121"/>
      <c r="C22" s="122"/>
      <c r="D22" s="54" t="s">
        <v>46</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48</v>
      </c>
      <c r="E23" s="3">
        <v>31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47</v>
      </c>
      <c r="E24" s="54">
        <v>1</v>
      </c>
      <c r="F24" s="55"/>
      <c r="G24" s="55"/>
      <c r="H24" s="55"/>
      <c r="I24" s="55"/>
      <c r="J24" s="55"/>
      <c r="K24" s="116"/>
      <c r="L24" s="119"/>
      <c r="M24" s="119"/>
      <c r="N24" s="120"/>
      <c r="O24" s="66"/>
      <c r="P24" s="69"/>
      <c r="Q24" s="56"/>
      <c r="R24" s="57"/>
      <c r="S24" s="57"/>
      <c r="T24" s="57"/>
      <c r="U24" s="19"/>
      <c r="V24" s="105" t="s">
        <v>76</v>
      </c>
      <c r="W24" s="106">
        <v>11405</v>
      </c>
      <c r="X24" s="107">
        <f>SUM(P12:P42)</f>
        <v>0</v>
      </c>
    </row>
    <row r="25" spans="1:24" s="4" customFormat="1" ht="11.1" customHeight="1" x14ac:dyDescent="0.25">
      <c r="A25" s="121"/>
      <c r="B25" s="121"/>
      <c r="C25" s="122"/>
      <c r="D25" s="3" t="s">
        <v>49</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50</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51</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52</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46</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48</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47</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49</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50</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51</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52</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46</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48</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47</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49</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50</v>
      </c>
      <c r="E40" s="54">
        <v>17</v>
      </c>
      <c r="F40" s="55"/>
      <c r="G40" s="55"/>
      <c r="H40" s="55"/>
      <c r="I40" s="55"/>
      <c r="J40" s="55" t="s">
        <v>71</v>
      </c>
      <c r="K40" s="116" t="s">
        <v>80</v>
      </c>
      <c r="L40" s="119"/>
      <c r="M40" s="119"/>
      <c r="N40" s="120"/>
      <c r="O40" s="66"/>
      <c r="P40" s="69"/>
      <c r="Q40" s="56"/>
      <c r="R40" s="57"/>
      <c r="S40" s="57"/>
      <c r="T40" s="57"/>
      <c r="V40" s="139"/>
      <c r="W40" s="139"/>
      <c r="X40" s="139"/>
    </row>
    <row r="41" spans="1:24" s="4" customFormat="1" ht="11.1" customHeight="1" x14ac:dyDescent="0.25">
      <c r="A41" s="121"/>
      <c r="B41" s="121"/>
      <c r="C41" s="122"/>
      <c r="D41" s="3" t="s">
        <v>51</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52</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HQSgWTb9d7CGs9GzfyZHn2gg7qNCSkUOe3HOuBRWZ+TcXN54hmNXRQvmXE1CkJxIowSUNEnLyqONTfB/7IjsGw==" saltValue="7XFpSSq0579/TI8ZRsDlaA==" spinCount="100000" sheet="1" objects="1" scenarios="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xWindow="115" yWindow="564"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DD3691E6-850F-4ED6-A0E1-A7F5CECC2A2F}"/>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6155C6A9-AF49-4D5D-95A1-E4B1E8A49DA7}">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CAC4B5F3-EB49-4422-92D9-DF9A0A5F743C}"/>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81921A46-B38C-4C56-9110-2CABF71DDCDA}"/>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8757833B-CE4B-4FF2-8278-C95B2A8A5171}"/>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D532067-E6AF-4284-A4E9-81565C7ACEA4}"/>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7593409D-AF29-43B2-AB69-39995DD59F3A}"/>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F7F73CD9-8866-4D74-9A78-1E8FAB65AD09}"/>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9D047527-57F4-4B0D-B4C6-CD7ED788FA8E}"/>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EFC5E3C8-1257-418F-9C4A-F7F458348DC5}"/>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9B7A6576-DC6E-454D-B4F1-23F7C886DC82}"/>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3070213C-2040-427C-B145-EF1080303161}"/>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8BC9F271-3FD0-4A93-A919-EF3F92E8019E}"/>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ABBB9D7F-C476-4BBD-B001-72087C04598E}"/>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7E776E4A-571A-4693-9898-4BEFE36463FA}"/>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523F908B-6F9B-414F-BDE7-C83F02EB48A2}"/>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056B718A-81C2-4D92-BFCD-AE2784E2F208}"/>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42920680-44D5-455C-8F11-BC2CE363F6B0}"/>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4B03EDBC-2ACE-4278-A634-C86E39E50B3F}"/>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CF7ED310-4998-4BC5-AC41-03A3C2F518D4}"/>
    <dataValidation allowBlank="1" showInputMessage="1" showErrorMessage="1" promptTitle="Day Off" prompt="Place an &quot;x&quot; in this box if this was your weekly day off." sqref="G11" xr:uid="{2FC2E3B8-A359-440A-B4F6-6B0BD1E7DCB5}"/>
    <dataValidation allowBlank="1" showInputMessage="1" showErrorMessage="1" promptTitle="Meals" prompt="If meal costs are approved enter either actual meal costs or per diem for an &quot;Officer Approved&quot; out-of-district trip on this day. Attach receipts for actual costs." sqref="S11" xr:uid="{3C671AE1-0371-4FCF-A527-D3D265B7368B}"/>
    <dataValidation allowBlank="1" showInputMessage="1" showErrorMessage="1" promptTitle="Housing" prompt="Enter any actual expenses incurred for housing on an &quot;Office Approved&quot; out-of-dsitrict trip. Attach receipts." sqref="R11" xr:uid="{942641B0-2E9F-46B4-89F6-44BC04252228}"/>
    <dataValidation allowBlank="1" showInputMessage="1" showErrorMessage="1" promptTitle="Mileage" prompt="Enter the &quot;Office Approved&quot; miles driven for out-of-dsitrict work on this day." sqref="Q11" xr:uid="{0EE2DFEA-4503-4CFB-959C-85B9C1BAF79D}"/>
    <dataValidation allowBlank="1" showInputMessage="1" showErrorMessage="1" promptTitle="In District Meals" prompt="M-Zone meal or approved meal while traveling in your district. Attach receipts." sqref="P11" xr:uid="{5D5B8A6F-AC09-4751-8F52-F64A590DB19C}"/>
    <dataValidation allowBlank="1" showInputMessage="1" showErrorMessage="1" promptTitle="District Miles" prompt="Enter the &quot;ministry&quot; miles driven in your district this day." sqref="O11" xr:uid="{6FEAE899-E681-4757-A0ED-E210A580741B}"/>
    <dataValidation allowBlank="1" showInputMessage="1" showErrorMessage="1" promptTitle="Work Location" prompt="Enter the place(s) where you worked on this day." sqref="K11:N11" xr:uid="{0DE9B7D9-EFD1-4F81-9BF9-A3FB75F2E7C4}"/>
    <dataValidation allowBlank="1" showInputMessage="1" showErrorMessage="1" promptTitle="Holiday" prompt="Place an &quot;x&quot; in this box if this is an offical Conference holiday." sqref="J11" xr:uid="{415B8DF5-6C0B-42B5-8A9B-9B5D1B11FCB9}"/>
    <dataValidation allowBlank="1" showInputMessage="1" showErrorMessage="1" promptTitle="Vacation" prompt="Place an &quot;x&quot; in this box if this was a vacation day. An offical request is was expected." sqref="I11" xr:uid="{B51B688E-E753-4ECC-9295-7113FA313812}"/>
    <dataValidation allowBlank="1" showInputMessage="1" showErrorMessage="1" promptTitle="Sick" prompt="Place an &quot;x&quot; in this box if you used a sick day this day." sqref="H11" xr:uid="{579CB96B-0470-400F-8FA8-101EC8C19702}"/>
  </dataValidations>
  <pageMargins left="0.5" right="0.5" top="0.25" bottom="0.25" header="0.3" footer="0.3"/>
  <pageSetup scale="9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4073B-0D4D-43FA-AC4F-864FB2615175}">
  <sheetPr>
    <pageSetUpPr fitToPage="1"/>
  </sheetPr>
  <dimension ref="A1:X67"/>
  <sheetViews>
    <sheetView zoomScale="110" zoomScaleNormal="110" workbookViewId="0">
      <selection activeCell="K28" sqref="K28:N28"/>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58</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February!L5</f>
        <v>0</v>
      </c>
      <c r="M6" s="61">
        <f>February!M5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46</v>
      </c>
      <c r="E12" s="54">
        <v>20</v>
      </c>
      <c r="F12" s="55"/>
      <c r="G12" s="55"/>
      <c r="H12" s="55"/>
      <c r="I12" s="55"/>
      <c r="J12" s="55"/>
      <c r="K12" s="116"/>
      <c r="L12" s="119"/>
      <c r="M12" s="119"/>
      <c r="N12" s="120"/>
      <c r="O12" s="66"/>
      <c r="P12" s="69"/>
      <c r="Q12" s="56"/>
      <c r="R12" s="57"/>
      <c r="S12" s="57"/>
      <c r="T12" s="57"/>
      <c r="U12" s="19"/>
      <c r="V12" s="105" t="s">
        <v>27</v>
      </c>
      <c r="W12" s="106">
        <v>11300</v>
      </c>
      <c r="X12" s="107">
        <f>Q40*O43</f>
        <v>0</v>
      </c>
    </row>
    <row r="13" spans="1:24" s="4" customFormat="1" ht="11.1" customHeight="1" x14ac:dyDescent="0.25">
      <c r="A13" s="121"/>
      <c r="B13" s="121"/>
      <c r="C13" s="122"/>
      <c r="D13" s="3" t="s">
        <v>48</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47</v>
      </c>
      <c r="E14" s="54">
        <v>22</v>
      </c>
      <c r="F14" s="55"/>
      <c r="G14" s="55"/>
      <c r="H14" s="55"/>
      <c r="I14" s="55"/>
      <c r="J14" s="55"/>
      <c r="K14" s="116"/>
      <c r="L14" s="119"/>
      <c r="M14" s="119"/>
      <c r="N14" s="120"/>
      <c r="O14" s="66"/>
      <c r="P14" s="69"/>
      <c r="Q14" s="56"/>
      <c r="R14" s="57"/>
      <c r="S14" s="57"/>
      <c r="T14" s="57"/>
      <c r="U14" s="19"/>
      <c r="V14" s="105" t="s">
        <v>28</v>
      </c>
      <c r="W14" s="106">
        <v>11301</v>
      </c>
      <c r="X14" s="107">
        <f>SUM(S12:S39)</f>
        <v>0</v>
      </c>
    </row>
    <row r="15" spans="1:24" s="4" customFormat="1" ht="11.1" customHeight="1" x14ac:dyDescent="0.25">
      <c r="A15" s="121"/>
      <c r="B15" s="121"/>
      <c r="C15" s="122"/>
      <c r="D15" s="3" t="s">
        <v>49</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50</v>
      </c>
      <c r="E16" s="54">
        <v>24</v>
      </c>
      <c r="F16" s="55"/>
      <c r="G16" s="55"/>
      <c r="H16" s="55"/>
      <c r="I16" s="55"/>
      <c r="J16" s="55"/>
      <c r="K16" s="116"/>
      <c r="L16" s="119"/>
      <c r="M16" s="119"/>
      <c r="N16" s="120"/>
      <c r="O16" s="66"/>
      <c r="P16" s="69"/>
      <c r="Q16" s="56"/>
      <c r="R16" s="57"/>
      <c r="S16" s="57"/>
      <c r="T16" s="57"/>
      <c r="U16" s="19"/>
      <c r="V16" s="105" t="s">
        <v>29</v>
      </c>
      <c r="W16" s="106">
        <v>11302</v>
      </c>
      <c r="X16" s="107">
        <f>SUM(R12:R39)</f>
        <v>0</v>
      </c>
    </row>
    <row r="17" spans="1:24" s="4" customFormat="1" ht="11.1" customHeight="1" x14ac:dyDescent="0.25">
      <c r="A17" s="121"/>
      <c r="B17" s="121"/>
      <c r="C17" s="122"/>
      <c r="D17" s="3" t="s">
        <v>51</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52</v>
      </c>
      <c r="E18" s="54">
        <v>26</v>
      </c>
      <c r="F18" s="55"/>
      <c r="G18" s="55"/>
      <c r="H18" s="55"/>
      <c r="I18" s="55"/>
      <c r="J18" s="55"/>
      <c r="K18" s="116"/>
      <c r="L18" s="119"/>
      <c r="M18" s="119"/>
      <c r="N18" s="120"/>
      <c r="O18" s="66"/>
      <c r="P18" s="69"/>
      <c r="Q18" s="56"/>
      <c r="R18" s="57"/>
      <c r="S18" s="57"/>
      <c r="T18" s="57"/>
      <c r="U18" s="19"/>
      <c r="V18" s="129" t="s">
        <v>30</v>
      </c>
      <c r="W18" s="106">
        <v>11306</v>
      </c>
      <c r="X18" s="107">
        <f>SUM(T12:T39)</f>
        <v>0</v>
      </c>
    </row>
    <row r="19" spans="1:24" s="4" customFormat="1" ht="11.1" customHeight="1" x14ac:dyDescent="0.25">
      <c r="A19" s="130" t="s">
        <v>31</v>
      </c>
      <c r="B19" s="130"/>
      <c r="C19" s="131"/>
      <c r="D19" s="3" t="s">
        <v>46</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48</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54" t="s">
        <v>47</v>
      </c>
      <c r="E21" s="54">
        <v>1</v>
      </c>
      <c r="F21" s="55"/>
      <c r="G21" s="55"/>
      <c r="H21" s="55"/>
      <c r="I21" s="55"/>
      <c r="J21" s="55"/>
      <c r="K21" s="116"/>
      <c r="L21" s="119"/>
      <c r="M21" s="119"/>
      <c r="N21" s="120"/>
      <c r="O21" s="66"/>
      <c r="P21" s="69"/>
      <c r="Q21" s="56"/>
      <c r="R21" s="57"/>
      <c r="S21" s="57"/>
      <c r="T21" s="57"/>
      <c r="U21" s="19"/>
      <c r="V21" s="105"/>
      <c r="W21" s="106"/>
      <c r="X21" s="107"/>
    </row>
    <row r="22" spans="1:24" s="4" customFormat="1" ht="11.1" customHeight="1" x14ac:dyDescent="0.25">
      <c r="A22" s="121"/>
      <c r="B22" s="121"/>
      <c r="C22" s="122"/>
      <c r="D22" s="3" t="s">
        <v>49</v>
      </c>
      <c r="E22" s="3">
        <v>2</v>
      </c>
      <c r="F22" s="16"/>
      <c r="G22" s="16"/>
      <c r="H22" s="16"/>
      <c r="I22" s="16"/>
      <c r="J22" s="16"/>
      <c r="K22" s="102"/>
      <c r="L22" s="114"/>
      <c r="M22" s="114"/>
      <c r="N22" s="115"/>
      <c r="O22" s="67"/>
      <c r="P22" s="70"/>
      <c r="Q22" s="17"/>
      <c r="R22" s="18"/>
      <c r="S22" s="18"/>
      <c r="T22" s="18"/>
      <c r="U22" s="19"/>
      <c r="V22" s="105" t="s">
        <v>33</v>
      </c>
      <c r="W22" s="106">
        <v>10210</v>
      </c>
      <c r="X22" s="107"/>
    </row>
    <row r="23" spans="1:24" s="4" customFormat="1" ht="11.1" customHeight="1" x14ac:dyDescent="0.25">
      <c r="A23" s="121"/>
      <c r="B23" s="121"/>
      <c r="C23" s="122"/>
      <c r="D23" s="54" t="s">
        <v>50</v>
      </c>
      <c r="E23" s="54">
        <v>3</v>
      </c>
      <c r="F23" s="55"/>
      <c r="G23" s="55"/>
      <c r="H23" s="55"/>
      <c r="I23" s="55"/>
      <c r="J23" s="55"/>
      <c r="K23" s="116"/>
      <c r="L23" s="119"/>
      <c r="M23" s="119"/>
      <c r="N23" s="120"/>
      <c r="O23" s="66"/>
      <c r="P23" s="69"/>
      <c r="Q23" s="56"/>
      <c r="R23" s="57"/>
      <c r="S23" s="57"/>
      <c r="T23" s="57"/>
      <c r="U23" s="19"/>
      <c r="V23" s="105"/>
      <c r="W23" s="106"/>
      <c r="X23" s="107"/>
    </row>
    <row r="24" spans="1:24" s="4" customFormat="1" ht="11.1" customHeight="1" x14ac:dyDescent="0.25">
      <c r="A24" s="121"/>
      <c r="B24" s="121"/>
      <c r="C24" s="122"/>
      <c r="D24" s="3" t="s">
        <v>51</v>
      </c>
      <c r="E24" s="3">
        <v>4</v>
      </c>
      <c r="F24" s="16"/>
      <c r="G24" s="16"/>
      <c r="H24" s="16"/>
      <c r="I24" s="16"/>
      <c r="J24" s="16"/>
      <c r="K24" s="102"/>
      <c r="L24" s="114"/>
      <c r="M24" s="114"/>
      <c r="N24" s="115"/>
      <c r="O24" s="67"/>
      <c r="P24" s="70"/>
      <c r="Q24" s="17"/>
      <c r="R24" s="18"/>
      <c r="S24" s="18"/>
      <c r="T24" s="18"/>
      <c r="U24" s="19"/>
      <c r="V24" s="105" t="s">
        <v>76</v>
      </c>
      <c r="W24" s="106">
        <v>11405</v>
      </c>
      <c r="X24" s="107">
        <f>SUM(P12:P39)</f>
        <v>0</v>
      </c>
    </row>
    <row r="25" spans="1:24" s="4" customFormat="1" ht="11.1" customHeight="1" x14ac:dyDescent="0.25">
      <c r="A25" s="121"/>
      <c r="B25" s="121"/>
      <c r="C25" s="122"/>
      <c r="D25" s="54" t="s">
        <v>52</v>
      </c>
      <c r="E25" s="54">
        <v>5</v>
      </c>
      <c r="F25" s="55"/>
      <c r="G25" s="55"/>
      <c r="H25" s="55"/>
      <c r="I25" s="55"/>
      <c r="J25" s="55"/>
      <c r="K25" s="116"/>
      <c r="L25" s="119"/>
      <c r="M25" s="119"/>
      <c r="N25" s="120"/>
      <c r="O25" s="66"/>
      <c r="P25" s="69"/>
      <c r="Q25" s="56"/>
      <c r="R25" s="57"/>
      <c r="S25" s="57"/>
      <c r="T25" s="57"/>
      <c r="U25" s="19"/>
      <c r="V25" s="105"/>
      <c r="W25" s="106"/>
      <c r="X25" s="107"/>
    </row>
    <row r="26" spans="1:24" s="4" customFormat="1" ht="11.1" customHeight="1" x14ac:dyDescent="0.25">
      <c r="A26" s="121"/>
      <c r="B26" s="121"/>
      <c r="C26" s="122"/>
      <c r="D26" s="3" t="s">
        <v>46</v>
      </c>
      <c r="E26" s="3">
        <v>6</v>
      </c>
      <c r="F26" s="16"/>
      <c r="G26" s="16"/>
      <c r="H26" s="16"/>
      <c r="I26" s="16"/>
      <c r="J26" s="16"/>
      <c r="K26" s="102"/>
      <c r="L26" s="114"/>
      <c r="M26" s="114"/>
      <c r="N26" s="115"/>
      <c r="O26" s="67"/>
      <c r="P26" s="70"/>
      <c r="Q26" s="17"/>
      <c r="R26" s="18"/>
      <c r="S26" s="18"/>
      <c r="T26" s="18"/>
      <c r="U26" s="19"/>
      <c r="V26" s="105"/>
      <c r="W26" s="143"/>
      <c r="X26" s="145"/>
    </row>
    <row r="27" spans="1:24" s="4" customFormat="1" ht="11.1" customHeight="1" x14ac:dyDescent="0.25">
      <c r="A27" s="121"/>
      <c r="B27" s="121"/>
      <c r="C27" s="122"/>
      <c r="D27" s="54" t="s">
        <v>48</v>
      </c>
      <c r="E27" s="54">
        <v>7</v>
      </c>
      <c r="F27" s="55"/>
      <c r="G27" s="55"/>
      <c r="H27" s="55"/>
      <c r="I27" s="55"/>
      <c r="J27" s="55"/>
      <c r="K27" s="116"/>
      <c r="L27" s="119"/>
      <c r="M27" s="119"/>
      <c r="N27" s="120"/>
      <c r="O27" s="66"/>
      <c r="P27" s="69"/>
      <c r="Q27" s="56"/>
      <c r="R27" s="57"/>
      <c r="S27" s="57"/>
      <c r="T27" s="57"/>
      <c r="U27" s="19"/>
      <c r="V27" s="105"/>
      <c r="W27" s="144"/>
      <c r="X27" s="146"/>
    </row>
    <row r="28" spans="1:24" s="4" customFormat="1" ht="11.1" customHeight="1" x14ac:dyDescent="0.25">
      <c r="A28" s="121"/>
      <c r="B28" s="121"/>
      <c r="C28" s="122"/>
      <c r="D28" s="3" t="s">
        <v>47</v>
      </c>
      <c r="E28" s="3">
        <v>8</v>
      </c>
      <c r="F28" s="16"/>
      <c r="G28" s="16"/>
      <c r="H28" s="16"/>
      <c r="I28" s="16"/>
      <c r="J28" s="16"/>
      <c r="K28" s="102"/>
      <c r="L28" s="114"/>
      <c r="M28" s="114"/>
      <c r="N28" s="115"/>
      <c r="O28" s="67"/>
      <c r="P28" s="70"/>
      <c r="Q28" s="17"/>
      <c r="R28" s="18"/>
      <c r="S28" s="18"/>
      <c r="T28" s="18"/>
      <c r="V28" s="105"/>
      <c r="W28" s="143"/>
      <c r="X28" s="145"/>
    </row>
    <row r="29" spans="1:24" s="4" customFormat="1" ht="11.1" customHeight="1" thickBot="1" x14ac:dyDescent="0.3">
      <c r="A29" s="121"/>
      <c r="B29" s="121"/>
      <c r="C29" s="122"/>
      <c r="D29" s="54" t="s">
        <v>49</v>
      </c>
      <c r="E29" s="54">
        <v>9</v>
      </c>
      <c r="F29" s="55"/>
      <c r="G29" s="55"/>
      <c r="H29" s="55"/>
      <c r="I29" s="55"/>
      <c r="J29" s="55"/>
      <c r="K29" s="116"/>
      <c r="L29" s="119"/>
      <c r="M29" s="119"/>
      <c r="N29" s="120"/>
      <c r="O29" s="66"/>
      <c r="P29" s="69"/>
      <c r="Q29" s="56"/>
      <c r="R29" s="57"/>
      <c r="S29" s="57"/>
      <c r="T29" s="57"/>
      <c r="V29" s="105"/>
      <c r="W29" s="144"/>
      <c r="X29" s="146"/>
    </row>
    <row r="30" spans="1:24" s="4" customFormat="1" ht="11.1" customHeight="1" x14ac:dyDescent="0.25">
      <c r="A30" s="123"/>
      <c r="B30" s="123"/>
      <c r="C30" s="124"/>
      <c r="D30" s="3" t="s">
        <v>50</v>
      </c>
      <c r="E30" s="3">
        <v>10</v>
      </c>
      <c r="F30" s="16"/>
      <c r="G30" s="16"/>
      <c r="H30" s="16"/>
      <c r="I30" s="16"/>
      <c r="J30" s="16"/>
      <c r="K30" s="102"/>
      <c r="L30" s="114"/>
      <c r="M30" s="114"/>
      <c r="N30" s="115"/>
      <c r="O30" s="67"/>
      <c r="P30" s="70"/>
      <c r="Q30" s="17"/>
      <c r="R30" s="18"/>
      <c r="S30" s="18"/>
      <c r="T30" s="18"/>
      <c r="U30" s="20"/>
      <c r="V30" s="134" t="s">
        <v>35</v>
      </c>
      <c r="W30" s="135"/>
      <c r="X30" s="148">
        <f>SUM(X12:X27)</f>
        <v>0</v>
      </c>
    </row>
    <row r="31" spans="1:24" s="4" customFormat="1" ht="11.1" customHeight="1" thickBot="1" x14ac:dyDescent="0.3">
      <c r="A31" s="130" t="s">
        <v>34</v>
      </c>
      <c r="B31" s="130"/>
      <c r="C31" s="131"/>
      <c r="D31" s="54" t="s">
        <v>51</v>
      </c>
      <c r="E31" s="54">
        <v>11</v>
      </c>
      <c r="F31" s="55"/>
      <c r="G31" s="55"/>
      <c r="H31" s="55"/>
      <c r="I31" s="55"/>
      <c r="J31" s="55"/>
      <c r="K31" s="116"/>
      <c r="L31" s="119"/>
      <c r="M31" s="119"/>
      <c r="N31" s="120"/>
      <c r="O31" s="66"/>
      <c r="P31" s="69"/>
      <c r="Q31" s="56"/>
      <c r="R31" s="57"/>
      <c r="S31" s="57"/>
      <c r="T31" s="57"/>
      <c r="U31" s="20"/>
      <c r="V31" s="136"/>
      <c r="W31" s="137"/>
      <c r="X31" s="149"/>
    </row>
    <row r="32" spans="1:24" s="4" customFormat="1" ht="11.1" customHeight="1" x14ac:dyDescent="0.25">
      <c r="A32" s="121"/>
      <c r="B32" s="121"/>
      <c r="C32" s="122"/>
      <c r="D32" s="3" t="s">
        <v>52</v>
      </c>
      <c r="E32" s="3">
        <v>12</v>
      </c>
      <c r="F32" s="16"/>
      <c r="G32" s="16"/>
      <c r="H32" s="16"/>
      <c r="I32" s="16"/>
      <c r="J32" s="16"/>
      <c r="K32" s="102"/>
      <c r="L32" s="114"/>
      <c r="M32" s="114"/>
      <c r="N32" s="115"/>
      <c r="O32" s="67"/>
      <c r="P32" s="70"/>
      <c r="Q32" s="17"/>
      <c r="R32" s="18"/>
      <c r="S32" s="18"/>
      <c r="T32" s="18"/>
      <c r="U32" s="20"/>
      <c r="V32" s="21"/>
      <c r="W32" s="1"/>
      <c r="X32" s="22"/>
    </row>
    <row r="33" spans="1:24" s="4" customFormat="1" ht="11.1" customHeight="1" x14ac:dyDescent="0.25">
      <c r="A33" s="121"/>
      <c r="B33" s="121"/>
      <c r="C33" s="122"/>
      <c r="D33" s="54" t="s">
        <v>46</v>
      </c>
      <c r="E33" s="54">
        <v>13</v>
      </c>
      <c r="F33" s="55"/>
      <c r="G33" s="55"/>
      <c r="H33" s="55"/>
      <c r="I33" s="55"/>
      <c r="J33" s="55"/>
      <c r="K33" s="116"/>
      <c r="L33" s="119"/>
      <c r="M33" s="119"/>
      <c r="N33" s="120"/>
      <c r="O33" s="66"/>
      <c r="P33" s="69"/>
      <c r="Q33" s="56"/>
      <c r="R33" s="57"/>
      <c r="S33" s="57"/>
      <c r="T33" s="57"/>
      <c r="U33" s="20"/>
      <c r="V33" s="21"/>
      <c r="W33" s="1"/>
      <c r="X33" s="22"/>
    </row>
    <row r="34" spans="1:24" s="4" customFormat="1" ht="11.1" customHeight="1" x14ac:dyDescent="0.25">
      <c r="A34" s="121"/>
      <c r="B34" s="121"/>
      <c r="C34" s="122"/>
      <c r="D34" s="3" t="s">
        <v>48</v>
      </c>
      <c r="E34" s="3">
        <v>14</v>
      </c>
      <c r="F34" s="16"/>
      <c r="G34" s="16"/>
      <c r="H34" s="16"/>
      <c r="I34" s="16"/>
      <c r="J34" s="16"/>
      <c r="K34" s="102"/>
      <c r="L34" s="114"/>
      <c r="M34" s="114"/>
      <c r="N34" s="115"/>
      <c r="O34" s="67"/>
      <c r="P34" s="70"/>
      <c r="Q34" s="17"/>
      <c r="R34" s="18"/>
      <c r="S34" s="18"/>
      <c r="T34" s="18"/>
      <c r="V34" s="23" t="s">
        <v>18</v>
      </c>
      <c r="W34" s="24">
        <v>41000</v>
      </c>
      <c r="X34" s="25">
        <f>COUNTIF(I12:I39,"x")</f>
        <v>0</v>
      </c>
    </row>
    <row r="35" spans="1:24" s="4" customFormat="1" ht="11.1" customHeight="1" x14ac:dyDescent="0.2">
      <c r="A35" s="121"/>
      <c r="B35" s="121"/>
      <c r="C35" s="122"/>
      <c r="D35" s="54" t="s">
        <v>47</v>
      </c>
      <c r="E35" s="54">
        <v>15</v>
      </c>
      <c r="F35" s="55"/>
      <c r="G35" s="55"/>
      <c r="H35" s="55"/>
      <c r="I35" s="55"/>
      <c r="J35" s="55"/>
      <c r="K35" s="116"/>
      <c r="L35" s="119"/>
      <c r="M35" s="119"/>
      <c r="N35" s="120"/>
      <c r="O35" s="66"/>
      <c r="P35" s="69"/>
      <c r="Q35" s="56"/>
      <c r="R35" s="57"/>
      <c r="S35" s="57"/>
      <c r="T35" s="57"/>
      <c r="V35" s="26" t="s">
        <v>17</v>
      </c>
      <c r="W35" s="24">
        <v>41001</v>
      </c>
      <c r="X35" s="26">
        <f>COUNTIF(H12:H39,"x")</f>
        <v>0</v>
      </c>
    </row>
    <row r="36" spans="1:24" s="4" customFormat="1" ht="11.1" customHeight="1" x14ac:dyDescent="0.2">
      <c r="A36" s="121"/>
      <c r="B36" s="121"/>
      <c r="C36" s="122"/>
      <c r="D36" s="3" t="s">
        <v>49</v>
      </c>
      <c r="E36" s="3">
        <v>16</v>
      </c>
      <c r="F36" s="16"/>
      <c r="G36" s="16"/>
      <c r="H36" s="16"/>
      <c r="I36" s="16"/>
      <c r="J36" s="16"/>
      <c r="K36" s="102"/>
      <c r="L36" s="114"/>
      <c r="M36" s="114"/>
      <c r="N36" s="115"/>
      <c r="O36" s="67"/>
      <c r="P36" s="70"/>
      <c r="Q36" s="17"/>
      <c r="R36" s="18"/>
      <c r="S36" s="18"/>
      <c r="T36" s="18"/>
      <c r="V36" s="26" t="s">
        <v>36</v>
      </c>
      <c r="W36" s="27">
        <v>41200</v>
      </c>
      <c r="X36" s="28">
        <f>O40</f>
        <v>0</v>
      </c>
    </row>
    <row r="37" spans="1:24" s="4" customFormat="1" ht="11.1" customHeight="1" x14ac:dyDescent="0.2">
      <c r="A37" s="121"/>
      <c r="B37" s="121"/>
      <c r="C37" s="122"/>
      <c r="D37" s="54" t="s">
        <v>50</v>
      </c>
      <c r="E37" s="54">
        <v>17</v>
      </c>
      <c r="F37" s="55"/>
      <c r="G37" s="55"/>
      <c r="H37" s="55"/>
      <c r="I37" s="55"/>
      <c r="J37" s="55"/>
      <c r="K37" s="116"/>
      <c r="L37" s="119"/>
      <c r="M37" s="119"/>
      <c r="N37" s="120"/>
      <c r="O37" s="66"/>
      <c r="P37" s="69"/>
      <c r="Q37" s="56"/>
      <c r="R37" s="57"/>
      <c r="S37" s="57"/>
      <c r="T37" s="57"/>
      <c r="V37" s="26" t="s">
        <v>37</v>
      </c>
      <c r="W37" s="27">
        <v>11300</v>
      </c>
      <c r="X37" s="28">
        <f>Q40</f>
        <v>0</v>
      </c>
    </row>
    <row r="38" spans="1:24" s="4" customFormat="1" ht="11.1" customHeight="1" x14ac:dyDescent="0.2">
      <c r="A38" s="121"/>
      <c r="B38" s="121"/>
      <c r="C38" s="122"/>
      <c r="D38" s="3" t="s">
        <v>51</v>
      </c>
      <c r="E38" s="3">
        <v>18</v>
      </c>
      <c r="F38" s="16"/>
      <c r="G38" s="16"/>
      <c r="H38" s="16"/>
      <c r="I38" s="16"/>
      <c r="J38" s="16"/>
      <c r="K38" s="102"/>
      <c r="L38" s="114"/>
      <c r="M38" s="114"/>
      <c r="N38" s="115"/>
      <c r="O38" s="67"/>
      <c r="P38" s="70"/>
      <c r="Q38" s="17"/>
      <c r="R38" s="18"/>
      <c r="S38" s="18"/>
      <c r="T38" s="18"/>
      <c r="V38" s="29"/>
      <c r="W38" s="30"/>
      <c r="X38" s="31"/>
    </row>
    <row r="39" spans="1:24" s="4" customFormat="1" ht="11.1" customHeight="1" x14ac:dyDescent="0.25">
      <c r="A39" s="121"/>
      <c r="B39" s="121"/>
      <c r="C39" s="122"/>
      <c r="D39" s="3" t="s">
        <v>52</v>
      </c>
      <c r="E39" s="3">
        <v>19</v>
      </c>
      <c r="F39" s="55"/>
      <c r="G39" s="55"/>
      <c r="H39" s="55"/>
      <c r="I39" s="55"/>
      <c r="J39" s="55"/>
      <c r="K39" s="116"/>
      <c r="L39" s="119"/>
      <c r="M39" s="119"/>
      <c r="N39" s="120"/>
      <c r="O39" s="66"/>
      <c r="P39" s="69"/>
      <c r="Q39" s="56"/>
      <c r="R39" s="57"/>
      <c r="S39" s="57"/>
      <c r="T39" s="57"/>
      <c r="V39" s="139" t="s">
        <v>39</v>
      </c>
      <c r="W39" s="139"/>
      <c r="X39" s="139"/>
    </row>
    <row r="40" spans="1:24" s="4" customFormat="1" ht="11.1" customHeight="1" x14ac:dyDescent="0.25">
      <c r="A40" s="121"/>
      <c r="B40" s="121"/>
      <c r="C40" s="122"/>
      <c r="D40" s="48"/>
      <c r="E40" s="32"/>
      <c r="L40" s="138"/>
      <c r="M40" s="138"/>
      <c r="N40" s="33"/>
      <c r="O40" s="62">
        <f>SUM(O12:O39)</f>
        <v>0</v>
      </c>
      <c r="P40" s="68"/>
      <c r="Q40" s="63">
        <f>SUM(Q12:Q39)</f>
        <v>0</v>
      </c>
      <c r="R40" s="34"/>
      <c r="S40" s="34"/>
      <c r="T40" s="34"/>
      <c r="V40" s="139"/>
      <c r="W40" s="139"/>
      <c r="X40" s="139"/>
    </row>
    <row r="41" spans="1:24" s="4" customFormat="1" ht="11.1" customHeight="1" x14ac:dyDescent="0.25">
      <c r="A41" s="121"/>
      <c r="B41" s="121"/>
      <c r="C41" s="122"/>
      <c r="D41" s="52"/>
      <c r="E41" s="52"/>
      <c r="F41" s="52"/>
      <c r="G41" s="52"/>
      <c r="H41" s="52"/>
      <c r="I41" s="52"/>
      <c r="J41" s="52"/>
      <c r="K41" s="52"/>
      <c r="L41" s="52"/>
      <c r="M41" s="52"/>
      <c r="N41" s="52"/>
      <c r="O41" s="52"/>
      <c r="P41" s="52"/>
      <c r="Q41" s="52"/>
      <c r="R41" s="52"/>
      <c r="S41" s="52"/>
      <c r="T41" s="52"/>
      <c r="V41" s="139"/>
      <c r="W41" s="139"/>
      <c r="X41" s="139"/>
    </row>
    <row r="42" spans="1:24" s="4" customFormat="1" ht="11.1" customHeight="1" thickBot="1" x14ac:dyDescent="0.3">
      <c r="D42" s="51"/>
      <c r="E42" s="51"/>
      <c r="F42" s="51"/>
      <c r="J42" s="35"/>
      <c r="M42" s="36" t="s">
        <v>41</v>
      </c>
      <c r="N42" s="37"/>
      <c r="O42" s="37"/>
      <c r="P42" s="37"/>
      <c r="Q42" s="38">
        <f>O40+Q40</f>
        <v>0</v>
      </c>
      <c r="R42" s="44"/>
      <c r="V42" s="140" t="s">
        <v>42</v>
      </c>
      <c r="W42" s="140"/>
      <c r="X42" s="140"/>
    </row>
    <row r="43" spans="1:24" s="4" customFormat="1" ht="11.1" customHeight="1" x14ac:dyDescent="0.25">
      <c r="A43" s="152" t="s">
        <v>38</v>
      </c>
      <c r="B43" s="152"/>
      <c r="C43" s="150">
        <v>0</v>
      </c>
      <c r="D43" s="73"/>
      <c r="E43" s="73"/>
      <c r="F43" s="1"/>
      <c r="G43" s="108"/>
      <c r="H43" s="109"/>
      <c r="I43" s="110"/>
      <c r="M43" s="4" t="s">
        <v>44</v>
      </c>
      <c r="N43" s="40"/>
      <c r="O43" s="53">
        <v>0.5</v>
      </c>
      <c r="P43" s="53"/>
      <c r="Q43" s="40"/>
      <c r="V43" s="140"/>
      <c r="W43" s="140"/>
      <c r="X43" s="140"/>
    </row>
    <row r="44" spans="1:24" s="4" customFormat="1" ht="9.75" customHeight="1" thickBot="1" x14ac:dyDescent="0.3">
      <c r="A44" s="152"/>
      <c r="B44" s="152"/>
      <c r="C44" s="151"/>
      <c r="D44" s="73"/>
      <c r="E44" s="73"/>
      <c r="G44" s="111"/>
      <c r="H44" s="112"/>
      <c r="I44" s="113"/>
      <c r="M44" s="4" t="s">
        <v>78</v>
      </c>
    </row>
    <row r="45" spans="1:24" s="4" customFormat="1" ht="11.25" customHeight="1" x14ac:dyDescent="0.25">
      <c r="B45" s="51"/>
      <c r="C45" s="51"/>
      <c r="G45" s="39" t="s">
        <v>43</v>
      </c>
    </row>
    <row r="46" spans="1:24" s="4" customFormat="1" ht="12" customHeight="1" x14ac:dyDescent="0.25">
      <c r="A46" s="73" t="s">
        <v>40</v>
      </c>
      <c r="B46" s="73"/>
      <c r="C46" s="73"/>
    </row>
    <row r="47" spans="1:24" s="4" customFormat="1" ht="11.25" customHeight="1" x14ac:dyDescent="0.25">
      <c r="A47" s="73"/>
      <c r="B47" s="73"/>
      <c r="C47" s="73"/>
    </row>
    <row r="48" spans="1:24" s="4" customFormat="1" ht="15.75" x14ac:dyDescent="0.25">
      <c r="A48" s="58"/>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x14ac:dyDescent="0.25">
      <c r="L63" s="1"/>
      <c r="M63" s="1"/>
    </row>
    <row r="64" spans="1:24" s="4" customFormat="1" x14ac:dyDescent="0.25">
      <c r="L64" s="1"/>
      <c r="M64" s="1"/>
      <c r="V64" s="1"/>
      <c r="W64" s="1"/>
      <c r="X64" s="1"/>
    </row>
    <row r="65" spans="4:24" s="4" customFormat="1" x14ac:dyDescent="0.25">
      <c r="D65" s="1"/>
      <c r="E65" s="1"/>
      <c r="F65" s="1"/>
      <c r="G65" s="1"/>
      <c r="H65" s="1"/>
      <c r="I65" s="1"/>
      <c r="J65" s="1"/>
      <c r="K65" s="1"/>
      <c r="L65" s="1"/>
      <c r="M65" s="1"/>
      <c r="N65" s="1"/>
      <c r="O65" s="1"/>
      <c r="P65" s="1"/>
      <c r="Q65" s="1"/>
      <c r="R65" s="1"/>
      <c r="S65" s="1"/>
      <c r="T65" s="1"/>
      <c r="V65" s="1"/>
      <c r="W65" s="1"/>
      <c r="X65" s="1"/>
    </row>
    <row r="66" spans="4:24" s="4" customFormat="1" x14ac:dyDescent="0.25">
      <c r="D66" s="1"/>
      <c r="E66" s="1"/>
      <c r="F66" s="1"/>
      <c r="G66" s="1"/>
      <c r="H66" s="1"/>
      <c r="I66" s="1"/>
      <c r="J66" s="1"/>
      <c r="K66" s="1"/>
      <c r="L66" s="1"/>
      <c r="M66" s="1"/>
      <c r="N66" s="1"/>
      <c r="O66" s="1"/>
      <c r="P66" s="1"/>
      <c r="Q66" s="1"/>
      <c r="R66" s="1"/>
      <c r="S66" s="1"/>
      <c r="T66" s="1"/>
      <c r="V66" s="1"/>
      <c r="W66" s="1"/>
      <c r="X66" s="1"/>
    </row>
    <row r="67" spans="4:24" s="4" customFormat="1" x14ac:dyDescent="0.25">
      <c r="D67" s="1"/>
      <c r="E67" s="1"/>
      <c r="F67" s="1"/>
      <c r="G67" s="1"/>
      <c r="H67" s="1"/>
      <c r="I67" s="1"/>
      <c r="J67" s="1"/>
      <c r="K67" s="1"/>
      <c r="L67" s="1"/>
      <c r="M67" s="1"/>
      <c r="N67" s="1"/>
      <c r="O67" s="1"/>
      <c r="P67" s="1"/>
      <c r="Q67" s="1"/>
      <c r="R67" s="1"/>
      <c r="S67" s="1"/>
      <c r="T67" s="1"/>
      <c r="V67" s="1"/>
      <c r="W67" s="1"/>
      <c r="X67" s="1"/>
    </row>
  </sheetData>
  <sheetProtection algorithmName="SHA-512" hashValue="AAuYM3+3Q9A7rAcA3nEkgr1BHnUkiKPA8ReJ10Ydb54zH4XlZd0l2h/qkAyLT1MMG5q3CJXbyLkhI2g/u3c8Uw==" saltValue="xrwC5xR7KW/ZblKxAn7uTg==" spinCount="100000" sheet="1" objects="1" scenarios="1"/>
  <mergeCells count="91">
    <mergeCell ref="V39:X41"/>
    <mergeCell ref="K39:N39"/>
    <mergeCell ref="V42:X43"/>
    <mergeCell ref="A43:B44"/>
    <mergeCell ref="C43:C44"/>
    <mergeCell ref="L40:M40"/>
    <mergeCell ref="G43:I44"/>
    <mergeCell ref="A31:C31"/>
    <mergeCell ref="K30:N30"/>
    <mergeCell ref="A32:C41"/>
    <mergeCell ref="K31:N31"/>
    <mergeCell ref="K32:N32"/>
    <mergeCell ref="K33:N33"/>
    <mergeCell ref="K34:N34"/>
    <mergeCell ref="K35:N35"/>
    <mergeCell ref="K36:N36"/>
    <mergeCell ref="K37:N37"/>
    <mergeCell ref="K38:N38"/>
    <mergeCell ref="W28:W29"/>
    <mergeCell ref="X28:X29"/>
    <mergeCell ref="K28:N28"/>
    <mergeCell ref="K29:N29"/>
    <mergeCell ref="V30:W31"/>
    <mergeCell ref="X30:X31"/>
    <mergeCell ref="X24:X25"/>
    <mergeCell ref="K24:N24"/>
    <mergeCell ref="K25:N25"/>
    <mergeCell ref="V26:V27"/>
    <mergeCell ref="W26:W27"/>
    <mergeCell ref="X26:X27"/>
    <mergeCell ref="K26:N26"/>
    <mergeCell ref="W24:W25"/>
    <mergeCell ref="X20:X21"/>
    <mergeCell ref="K21:N21"/>
    <mergeCell ref="V22:V23"/>
    <mergeCell ref="W22:W23"/>
    <mergeCell ref="X22:X23"/>
    <mergeCell ref="K22:N22"/>
    <mergeCell ref="W20:W21"/>
    <mergeCell ref="A19:C19"/>
    <mergeCell ref="K19:N19"/>
    <mergeCell ref="A20:C30"/>
    <mergeCell ref="K20:N20"/>
    <mergeCell ref="V20:V21"/>
    <mergeCell ref="K23:N23"/>
    <mergeCell ref="V24:V25"/>
    <mergeCell ref="K27:N27"/>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71519164-CBB2-4F1C-8EF4-6029375072EC}"/>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0:M65520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6:M131056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2:M196592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28:M262128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4:M327664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0:M393200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6:M458736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2:M524272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08:M589808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4:M655344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0:M720880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6:M786416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2:M851952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88:M917488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4:M983024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F811AD7A-E02C-42A0-A0AE-F7CDD7F4C0AC}">
      <formula1>1</formula1>
      <formula2>1000000</formula2>
    </dataValidation>
    <dataValidation allowBlank="1" showInputMessage="1" showErrorMessage="1" promptTitle="Mileage" prompt="Enter the mileage at the beginning of this reporting period" sqref="L6:M6 L65521:M65521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57:M131057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3:M196593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29:M262129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5:M327665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1:M393201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37:M458737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3:M524273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09:M589809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5:M655345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1:M720881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17:M786417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3:M851953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89:M917489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5:M983025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00718ECB-1112-4812-88D8-6095B2F7033A}"/>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3:M65523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59:M131059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5:M196595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1:M262131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67:M327667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3:M393203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39:M458739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5:M524275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1:M589811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47:M655347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3:M720883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19:M786419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5:M851955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1:M917491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27:M983027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A33B1F76-6114-4A9F-9DAB-F26AADACD831}"/>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27:K65557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3:K131093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599:K196629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5:K262165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1:K327701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07:K393237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3:K458773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79:K524309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5:K589845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1:K655381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87:K720917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3:K786453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59:K851989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5:K917525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1:K983061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9A03E586-3588-4E59-BFD4-814AE21B73BF}"/>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27:Q65557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3:Q131093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599:Q196629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5:Q262165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1:Q327701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07:Q393237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3:Q458773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79:Q524309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5:Q589845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1:Q655381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87:Q720917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3:Q786453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59:Q851989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5:Q917525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1:Q983061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3E332FA-6F40-437F-B8AD-19E0ABD6BDAD}"/>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27:R65557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3:R131093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599:R196629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5:R262165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1:R327701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07:R393237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3:R458773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79:R524309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5:R589845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1:R655381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87:R720917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3:R786453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59:R851989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5:R917525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1:R983061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902F2FDE-CB1A-426C-A796-E9687044D98E}"/>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27:S65557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3:S131093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599:S196629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5:S262165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1:S327701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07:S393237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3:S458773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79:S524309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5:S589845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1:S655381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87:S720917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3:S786453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59:S851989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5:S917525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1:S983061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6D13CE53-997A-4DBB-9011-3F91CE4F17BB}"/>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D40 C43 D983061 C983064 D917525 C917528 D851989 C851992 D786453 C786456 D720917 C720920 D655381 C655384 D589845 C589848 D524309 C524312 D458773 C458776 D393237 C393240 D327701 C327704 D262165 C262168 D196629 C196632 D131093 C131096 D65557 C65560" xr:uid="{281E9F77-31D6-44A7-8609-AC1112B85AD3}"/>
    <dataValidation allowBlank="1" showInputMessage="1" showErrorMessage="1" promptTitle="Personal Data" prompt="Enter the correct personal data." sqref="Q5 T65519:T65522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5:T131058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1:T196594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27:T262130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3:T327666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199:T393202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5:T458738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1:T524274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07:T589810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3:T655346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79:T720882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5:T786418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1:T851954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87:T917490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3:T983026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19:R65523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5:R131059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1:R196595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27:R262131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3:R327667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199:R393203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5:R458739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1:R524275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07:R589811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3:R655347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79:R720883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5:R786419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1:R851955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87:R917491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3:R983027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19:S65521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5:S131057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1:S196593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27:S262129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3:S327665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199:S393201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5:S458737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1:S524273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07:S589809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3:S655345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79:S720881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5:S786417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1:S851953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87:S917489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3:S983025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3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59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5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1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67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3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39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5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1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47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3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19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5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1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27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2BBBC6BC-1B11-4582-BAB8-B0980B3C2A90}"/>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A2803008-74BA-4EBE-AF8B-7E2528B885EF}"/>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27:J65557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3:J131093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599:J196629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5:J262165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1:J327701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07:J393237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3:J458773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79:J524309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5:J589845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1:J655381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87:J720917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3:J786453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59:J851989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5:J917525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1:J983061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EB5D5881-2373-485E-BE64-4D1F01FEB922}"/>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0:H65560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6:H131096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2:H196632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68:H262168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4:H327704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0:H393240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6:H458776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2:H524312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48:H589848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4:H655384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0:H720920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6:H786456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2:H851992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28:H917528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4:H983064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3" xr:uid="{148997B1-E7BA-48DB-8E36-3F741ABF819D}"/>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27:P65557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3:P131093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599:P196629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5:P262165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1:P327701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07:P393237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3:P458773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79:P524309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5:P589845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1:P655381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87:P720917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3:P786453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59:P851989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5:P917525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1:P983061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CA7EE6B4-EACC-4F50-9DB3-909BA983CD53}"/>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27:F65557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3:F131093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599:F196629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5:F262165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1:F327701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07:F393237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3:F458773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79:F524309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5:F589845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1:F655381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87:F720917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3:F786453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59:F851989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5:F917525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1:F983061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177DBA68-474B-480A-8D1A-95D96EA4BFEC}"/>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27:H65557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3:H131093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599:H196629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5:H262165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1:H327701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07:H393237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3:H458773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79:H524309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5:H589845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1:H655381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87:H720917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3:H786453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59:H851989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5:H917525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1:H983061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F777A79E-E180-4EB1-AB35-20A20D2B4348}"/>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27:I65557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3:I131093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599:I196629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5:I262165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1:I327701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07:I393237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3:I458773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79:I524309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5:I589845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1:I655381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87:I720917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3:I786453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59:I851989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5:I917525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1:I983061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110E3968-D49B-4798-97C0-5E8DC6B31899}"/>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A10:C10 D12:D39 D983030:D983037 A983033:C983040 D917494:D917501 A917497:C917504 D851958:D851965 A851961:C851968 D786422:D786429 A786425:C786432 D720886:D720893 A720889:C720896 D655350:D655357 A655353:C655360 D589814:D589821 A589817:C589824 D524278:D524285 A524281:C524288 D458742:D458749 A458745:C458752 D393206:D393213 A393209:C393216 D327670:D327677 A327673:C327680 D262134:D262141 A262137:C262144 D196598:D196605 A196601:C196608 D131062:D131069 A131065:C131072 D65526:D65533 A65529:C65536" xr:uid="{B6D85337-E600-428C-AA0B-EE2CF44D76F0}"/>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D983039:D983049 A983042:C983052 D917503:D917513 A917506:C917516 D851967:D851977 A851970:C851980 D786431:D786441 A786434:C786444 D720895:D720905 A720898:C720908 D655359:D655369 A655362:C655372 D589823:D589833 A589826:C589836 D524287:D524297 A524290:C524300 D458751:D458761 A458754:C458764 D393215:D393225 A393218:C393228 D327679:D327689 A327682:C327692 D262143:D262153 A262146:C262156 D196607:D196617 A196610:C196620 D131071:D131081 A131074:C131084 D65535:D65545 A65538:C65548" xr:uid="{A6B4AE3D-1EE6-4198-A41E-DD01C81D15B3}"/>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D983051:D983059 A983054:C983062 D917515:D917523 A917518:C917526 D851979:D851987 A851982:C851990 D786443:D786451 A786446:C786454 D720907:D720915 A720910:C720918 D655371:D655379 A655374:C655382 D589835:D589843 A589838:C589846 D524299:D524307 A524302:C524310 D458763:D458771 A458766:C458774 D393227:D393235 A393230:C393238 D327691:D327699 A327694:C327702 D262155:D262163 A262158:C262166 D196619:D196627 A196622:C196630 D131083:D131091 A131086:C131094 D65547:D65555 A65550:C65558" xr:uid="{61A83FD2-366A-42B5-80C2-985CD0A804DD}"/>
    <dataValidation allowBlank="1" showInputMessage="1" showErrorMessage="1" promptTitle="Meals" prompt="If meal costs are approved enter either actual meal costs or per diem for an &quot;Officer Approved&quot; out-of-district trip on this day. Attach receipts for actual costs." sqref="S11" xr:uid="{13EC65C2-A281-499B-AD71-A05C45241FCF}"/>
    <dataValidation allowBlank="1" showInputMessage="1" showErrorMessage="1" promptTitle="Housing" prompt="Enter any actual expenses incurred for housing on an &quot;Office Approved&quot; out-of-dsitrict trip. Attach receipts." sqref="R11" xr:uid="{3A8CC3AE-0E9F-45FB-8BFF-1324E21E0E77}"/>
    <dataValidation allowBlank="1" showInputMessage="1" showErrorMessage="1" promptTitle="Mileage" prompt="Enter the &quot;Office Approved&quot; miles driven for out-of-dsitrict work on this day." sqref="Q11" xr:uid="{FB1BA214-BA73-4FE6-BF0A-B1CC55810770}"/>
    <dataValidation allowBlank="1" showInputMessage="1" showErrorMessage="1" promptTitle="In District Meals" prompt="M-Zone meal or approved meal while traveling in your district. Attach receipts." sqref="P11" xr:uid="{1958C171-4127-4CEA-9467-C65D67FF90BC}"/>
    <dataValidation allowBlank="1" showInputMessage="1" showErrorMessage="1" promptTitle="District Miles" prompt="Enter the &quot;ministry&quot; miles driven in your district this day." sqref="O11" xr:uid="{00604EEA-BEAD-4447-9608-D8E5CF919C20}"/>
    <dataValidation allowBlank="1" showInputMessage="1" showErrorMessage="1" promptTitle="Work Location" prompt="Enter the place(s) where you worked on this day." sqref="K11:N11" xr:uid="{6B9CAA90-239C-4132-B3D9-7B6F5ECCCC9E}"/>
    <dataValidation allowBlank="1" showInputMessage="1" showErrorMessage="1" promptTitle="Holiday" prompt="Place an &quot;x&quot; in this box if this is an offical Conference holiday." sqref="J11" xr:uid="{97856DCC-DFC1-4D1A-9563-6943F0FA23C8}"/>
    <dataValidation allowBlank="1" showInputMessage="1" showErrorMessage="1" promptTitle="Vacation" prompt="Place an &quot;x&quot; in this box if this was a vacation day. An offical request is was expected." sqref="I11" xr:uid="{CA26E5CE-BE30-42C9-948E-9243F0F6406B}"/>
    <dataValidation allowBlank="1" showInputMessage="1" showErrorMessage="1" promptTitle="Sick" prompt="Place an &quot;x&quot; in this box if you used a sick day this day." sqref="H11" xr:uid="{BC39E09A-0CB5-45D1-92D6-EBE0CD0E48D4}"/>
    <dataValidation allowBlank="1" showInputMessage="1" showErrorMessage="1" promptTitle="Day Off" prompt="Place an &quot;x&quot; in this box if this was your weekly day off." sqref="G11" xr:uid="{FF4A06FF-2649-4065-B661-E7A3CE400EB9}"/>
  </dataValidations>
  <pageMargins left="0.5" right="0.5" top="0.25" bottom="0.25" header="0.3" footer="0.3"/>
  <pageSetup scale="9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0317E-BB90-4105-B3C9-F6559FABF64B}">
  <sheetPr>
    <pageSetUpPr fitToPage="1"/>
  </sheetPr>
  <dimension ref="A1:X67"/>
  <sheetViews>
    <sheetView zoomScale="110" zoomScaleNormal="110" workbookViewId="0">
      <selection activeCell="K26" sqref="K26:N26"/>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59</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March!L5</f>
        <v>0</v>
      </c>
      <c r="M6" s="61">
        <f>March!M5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46</v>
      </c>
      <c r="E12" s="54">
        <v>20</v>
      </c>
      <c r="F12" s="55"/>
      <c r="G12" s="55"/>
      <c r="H12" s="55"/>
      <c r="I12" s="55"/>
      <c r="J12" s="55"/>
      <c r="K12" s="116"/>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48</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47</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49</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50</v>
      </c>
      <c r="E16" s="54">
        <v>24</v>
      </c>
      <c r="F16" s="55"/>
      <c r="G16" s="55"/>
      <c r="H16" s="55"/>
      <c r="I16" s="55"/>
      <c r="J16" s="55"/>
      <c r="K16" s="116"/>
      <c r="L16" s="119"/>
      <c r="M16" s="119"/>
      <c r="N16" s="120"/>
      <c r="O16" s="66"/>
      <c r="P16" s="69"/>
      <c r="Q16" s="56"/>
      <c r="R16" s="57"/>
      <c r="S16" s="57"/>
      <c r="T16" s="57"/>
      <c r="U16" s="19"/>
      <c r="V16" s="105" t="s">
        <v>29</v>
      </c>
      <c r="W16" s="106">
        <v>11302</v>
      </c>
      <c r="X16" s="107">
        <f>SUM(R12:R42)</f>
        <v>0</v>
      </c>
    </row>
    <row r="17" spans="1:24" s="4" customFormat="1" ht="11.1" customHeight="1" x14ac:dyDescent="0.25">
      <c r="A17" s="121"/>
      <c r="B17" s="121"/>
      <c r="C17" s="122"/>
      <c r="D17" s="3" t="s">
        <v>51</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52</v>
      </c>
      <c r="E18" s="54">
        <v>26</v>
      </c>
      <c r="F18" s="55"/>
      <c r="G18" s="55"/>
      <c r="H18" s="55"/>
      <c r="I18" s="55"/>
      <c r="J18" s="55"/>
      <c r="K18" s="116"/>
      <c r="L18" s="119"/>
      <c r="M18" s="119"/>
      <c r="N18" s="120"/>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46</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48</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47</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49</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50</v>
      </c>
      <c r="E23" s="3">
        <v>31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51</v>
      </c>
      <c r="E24" s="54">
        <v>1</v>
      </c>
      <c r="F24" s="55"/>
      <c r="G24" s="55"/>
      <c r="H24" s="55"/>
      <c r="I24" s="55"/>
      <c r="J24" s="55"/>
      <c r="K24" s="116"/>
      <c r="L24" s="119"/>
      <c r="M24" s="119"/>
      <c r="N24" s="120"/>
      <c r="O24" s="66"/>
      <c r="P24" s="69"/>
      <c r="Q24" s="56"/>
      <c r="R24" s="57"/>
      <c r="S24" s="57"/>
      <c r="T24" s="57"/>
      <c r="U24" s="19"/>
      <c r="V24" s="105" t="s">
        <v>76</v>
      </c>
      <c r="W24" s="106">
        <v>11405</v>
      </c>
      <c r="X24" s="107">
        <f>SUM(P12:P42)</f>
        <v>0</v>
      </c>
    </row>
    <row r="25" spans="1:24" s="4" customFormat="1" ht="11.1" customHeight="1" x14ac:dyDescent="0.25">
      <c r="A25" s="121"/>
      <c r="B25" s="121"/>
      <c r="C25" s="122"/>
      <c r="D25" s="3" t="s">
        <v>52</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46</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48</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47</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49</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50</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51</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52</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46</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48</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47</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49</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50</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51</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52</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46</v>
      </c>
      <c r="E40" s="54">
        <v>17</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48</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47</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mJwVW9DUwBUk9BsffENoc6zKo30g7OCW6xKEIT8T1HVF6ayeV7qaUhX0844AalBboOvVKQiPtDnHHfsbbSVDDQ==" saltValue="UrvP0A/Ft0Xzlulq7DQJjA==" spinCount="100000" sheet="1" objects="1" scenarios="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C6182EE3-3BF5-423F-A7C3-F0DAC1A28A82}"/>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76E0F737-4B1D-4D19-9A5D-12F3268EA454}"/>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F3B43D4C-BD55-4E84-A13F-3C939A75F70B}"/>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AE5382F1-CA79-453D-8BFE-0B29FA2BDFCA}"/>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400D9D04-88D7-4C5C-98AD-F2D2FCFF16B5}"/>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6C355E6E-C4A2-41D6-8E72-990D8AC185FC}"/>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37484BFB-4CC7-49B6-AB17-6A7F43D6E58A}"/>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A7D7B32B-2B43-4A30-8F60-47C4325615E9}"/>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9DA272CE-7FF4-43E7-B917-B74D814DCBF0}"/>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42B8542B-296E-46DA-BC7D-4E9A2178C489}"/>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FF48F100-0B09-4BDD-A873-012184F5BE66}"/>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9F9D2152-86B3-49CB-BB70-F055604C874D}"/>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57C204AD-9238-4645-895D-448DC0E4DA85}"/>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B2381774-3CBB-4608-8295-9E71F4DEEACA}"/>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36EF74BA-60F8-497E-AB65-D520289CA21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6028780F-9072-4E0F-90DF-991E99E9AECF}"/>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FC5F01DD-8CA0-41EE-8D96-48B18E76A109}"/>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E6D8B3DE-3278-46B5-8EDD-24721015FB9A}"/>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84B21EAC-F93C-4920-8D63-B582B6AFB95A}">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4A65A171-5470-4F67-A95A-E0F9130A0A4B}"/>
    <dataValidation allowBlank="1" showInputMessage="1" showErrorMessage="1" promptTitle="Meals" prompt="If meal costs are approved enter either actual meal costs or per diem for an &quot;Officer Approved&quot; out-of-district trip on this day. Attach receipts for actual costs." sqref="S11" xr:uid="{14829B2E-9AAE-43A8-A70A-5A821505E7AE}"/>
    <dataValidation allowBlank="1" showInputMessage="1" showErrorMessage="1" promptTitle="Housing" prompt="Enter any actual expenses incurred for housing on an &quot;Office Approved&quot; out-of-dsitrict trip. Attach receipts." sqref="R11" xr:uid="{0747770E-3295-42FB-A4A1-F070D4D1055B}"/>
    <dataValidation allowBlank="1" showInputMessage="1" showErrorMessage="1" promptTitle="Mileage" prompt="Enter the &quot;Office Approved&quot; miles driven for out-of-dsitrict work on this day." sqref="Q11" xr:uid="{AF4294EB-FE02-427B-9FFF-6284DFBAC827}"/>
    <dataValidation allowBlank="1" showInputMessage="1" showErrorMessage="1" promptTitle="In District Meals" prompt="M-Zone meal or approved meal while traveling in your district. Attach receipts." sqref="P11" xr:uid="{CA49943A-1715-4E0E-8084-10E188AA76FF}"/>
    <dataValidation allowBlank="1" showInputMessage="1" showErrorMessage="1" promptTitle="District Miles" prompt="Enter the &quot;ministry&quot; miles driven in your district this day." sqref="O11" xr:uid="{3CCD75CF-1999-4132-829E-45250BA9A637}"/>
    <dataValidation allowBlank="1" showInputMessage="1" showErrorMessage="1" promptTitle="Work Location" prompt="Enter the place(s) where you worked on this day." sqref="K11:N11" xr:uid="{F4D897F3-4301-4C68-A088-052F8D85286E}"/>
    <dataValidation allowBlank="1" showInputMessage="1" showErrorMessage="1" promptTitle="Holiday" prompt="Place an &quot;x&quot; in this box if this is an offical Conference holiday." sqref="J11" xr:uid="{792F979C-0FE6-4D88-9575-C2F70A309DC1}"/>
    <dataValidation allowBlank="1" showInputMessage="1" showErrorMessage="1" promptTitle="Vacation" prompt="Place an &quot;x&quot; in this box if this was a vacation day. An offical request is was expected." sqref="I11" xr:uid="{C4E3BED1-F9B0-4ACA-8B6B-EAB246C7A856}"/>
    <dataValidation allowBlank="1" showInputMessage="1" showErrorMessage="1" promptTitle="Sick" prompt="Place an &quot;x&quot; in this box if you used a sick day this day." sqref="H11" xr:uid="{71695438-D3CD-4594-88E5-992C20E00605}"/>
    <dataValidation allowBlank="1" showInputMessage="1" showErrorMessage="1" promptTitle="Day Off" prompt="Place an &quot;x&quot; in this box if this was your weekly day off." sqref="G11" xr:uid="{AB85694A-8510-4DCE-BC85-C7088F031E10}"/>
  </dataValidations>
  <pageMargins left="0.5" right="0.5" top="0.25" bottom="0.25" header="0.3" footer="0.3"/>
  <pageSetup scale="9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0533-8D09-435B-9C08-D9AFBF29572F}">
  <sheetPr>
    <pageSetUpPr fitToPage="1"/>
  </sheetPr>
  <dimension ref="A1:X67"/>
  <sheetViews>
    <sheetView zoomScale="110" zoomScaleNormal="110" workbookViewId="0">
      <selection activeCell="K28" sqref="K28:N28"/>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61</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April!L5</f>
        <v>0</v>
      </c>
      <c r="M6" s="61">
        <f>April!M5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49</v>
      </c>
      <c r="E12" s="54">
        <v>20</v>
      </c>
      <c r="F12" s="55"/>
      <c r="G12" s="55"/>
      <c r="H12" s="55"/>
      <c r="I12" s="55"/>
      <c r="J12" s="55"/>
      <c r="K12" s="116"/>
      <c r="L12" s="119"/>
      <c r="M12" s="119"/>
      <c r="N12" s="120"/>
      <c r="O12" s="66"/>
      <c r="P12" s="69"/>
      <c r="Q12" s="56"/>
      <c r="R12" s="57"/>
      <c r="S12" s="57"/>
      <c r="T12" s="57"/>
      <c r="U12" s="19"/>
      <c r="V12" s="105" t="s">
        <v>27</v>
      </c>
      <c r="W12" s="106">
        <v>11300</v>
      </c>
      <c r="X12" s="107">
        <f>Q42*O45</f>
        <v>0</v>
      </c>
    </row>
    <row r="13" spans="1:24" s="4" customFormat="1" ht="11.1" customHeight="1" x14ac:dyDescent="0.25">
      <c r="A13" s="121"/>
      <c r="B13" s="121"/>
      <c r="C13" s="122"/>
      <c r="D13" s="3" t="s">
        <v>50</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51</v>
      </c>
      <c r="E14" s="54">
        <v>22</v>
      </c>
      <c r="F14" s="55"/>
      <c r="G14" s="55"/>
      <c r="H14" s="55"/>
      <c r="I14" s="55"/>
      <c r="J14" s="55"/>
      <c r="K14" s="116"/>
      <c r="L14" s="119"/>
      <c r="M14" s="119"/>
      <c r="N14" s="120"/>
      <c r="O14" s="66"/>
      <c r="P14" s="69"/>
      <c r="Q14" s="56"/>
      <c r="R14" s="57"/>
      <c r="S14" s="57"/>
      <c r="T14" s="57"/>
      <c r="U14" s="19"/>
      <c r="V14" s="105" t="s">
        <v>28</v>
      </c>
      <c r="W14" s="106">
        <v>11301</v>
      </c>
      <c r="X14" s="107">
        <f>SUM(S12:S41)</f>
        <v>0</v>
      </c>
    </row>
    <row r="15" spans="1:24" s="4" customFormat="1" ht="11.1" customHeight="1" x14ac:dyDescent="0.25">
      <c r="A15" s="121"/>
      <c r="B15" s="121"/>
      <c r="C15" s="122"/>
      <c r="D15" s="3" t="s">
        <v>52</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46</v>
      </c>
      <c r="E16" s="54">
        <v>24</v>
      </c>
      <c r="F16" s="55"/>
      <c r="G16" s="55"/>
      <c r="H16" s="55"/>
      <c r="I16" s="55"/>
      <c r="J16" s="55"/>
      <c r="K16" s="116"/>
      <c r="L16" s="119"/>
      <c r="M16" s="119"/>
      <c r="N16" s="120"/>
      <c r="O16" s="66"/>
      <c r="P16" s="69"/>
      <c r="Q16" s="56"/>
      <c r="R16" s="57"/>
      <c r="S16" s="57"/>
      <c r="T16" s="57"/>
      <c r="U16" s="19"/>
      <c r="V16" s="105" t="s">
        <v>29</v>
      </c>
      <c r="W16" s="106">
        <v>11302</v>
      </c>
      <c r="X16" s="107">
        <f>SUM(R12:R41)</f>
        <v>0</v>
      </c>
    </row>
    <row r="17" spans="1:24" s="4" customFormat="1" ht="11.1" customHeight="1" x14ac:dyDescent="0.25">
      <c r="A17" s="121"/>
      <c r="B17" s="121"/>
      <c r="C17" s="122"/>
      <c r="D17" s="3" t="s">
        <v>48</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47</v>
      </c>
      <c r="E18" s="54">
        <v>26</v>
      </c>
      <c r="F18" s="55"/>
      <c r="G18" s="55"/>
      <c r="H18" s="55"/>
      <c r="I18" s="55"/>
      <c r="J18" s="55"/>
      <c r="K18" s="116"/>
      <c r="L18" s="119"/>
      <c r="M18" s="119"/>
      <c r="N18" s="120"/>
      <c r="O18" s="66"/>
      <c r="P18" s="69"/>
      <c r="Q18" s="56"/>
      <c r="R18" s="57"/>
      <c r="S18" s="57"/>
      <c r="T18" s="57"/>
      <c r="U18" s="19"/>
      <c r="V18" s="129" t="s">
        <v>30</v>
      </c>
      <c r="W18" s="106">
        <v>11306</v>
      </c>
      <c r="X18" s="107">
        <f>SUM(T12:T41)</f>
        <v>0</v>
      </c>
    </row>
    <row r="19" spans="1:24" s="4" customFormat="1" ht="11.1" customHeight="1" x14ac:dyDescent="0.25">
      <c r="A19" s="130" t="s">
        <v>31</v>
      </c>
      <c r="B19" s="130"/>
      <c r="C19" s="131"/>
      <c r="D19" s="3" t="s">
        <v>49</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50</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51</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52</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46</v>
      </c>
      <c r="E23" s="3">
        <v>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48</v>
      </c>
      <c r="E24" s="54">
        <v>2</v>
      </c>
      <c r="F24" s="55"/>
      <c r="G24" s="55"/>
      <c r="H24" s="55"/>
      <c r="I24" s="55"/>
      <c r="J24" s="55"/>
      <c r="K24" s="116"/>
      <c r="L24" s="119"/>
      <c r="M24" s="119"/>
      <c r="N24" s="120"/>
      <c r="O24" s="66"/>
      <c r="P24" s="69"/>
      <c r="Q24" s="56"/>
      <c r="R24" s="57"/>
      <c r="S24" s="57"/>
      <c r="T24" s="57"/>
      <c r="U24" s="19"/>
      <c r="V24" s="105" t="s">
        <v>76</v>
      </c>
      <c r="W24" s="106">
        <v>11405</v>
      </c>
      <c r="X24" s="107">
        <f>SUM(P12:P41)</f>
        <v>0</v>
      </c>
    </row>
    <row r="25" spans="1:24" s="4" customFormat="1" ht="11.1" customHeight="1" x14ac:dyDescent="0.25">
      <c r="A25" s="121"/>
      <c r="B25" s="121"/>
      <c r="C25" s="122"/>
      <c r="D25" s="3" t="s">
        <v>47</v>
      </c>
      <c r="E25" s="3">
        <v>3</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49</v>
      </c>
      <c r="E26" s="54">
        <v>4</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50</v>
      </c>
      <c r="E27" s="3">
        <v>5</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51</v>
      </c>
      <c r="E28" s="54">
        <v>6</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52</v>
      </c>
      <c r="E29" s="3">
        <v>7</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46</v>
      </c>
      <c r="E30" s="54">
        <v>8</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48</v>
      </c>
      <c r="E31" s="3">
        <v>9</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47</v>
      </c>
      <c r="E32" s="54">
        <v>10</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49</v>
      </c>
      <c r="E33" s="3">
        <v>11</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50</v>
      </c>
      <c r="E34" s="54">
        <v>12</v>
      </c>
      <c r="F34" s="55"/>
      <c r="G34" s="55"/>
      <c r="H34" s="55"/>
      <c r="I34" s="55"/>
      <c r="J34" s="55"/>
      <c r="K34" s="116"/>
      <c r="L34" s="119"/>
      <c r="M34" s="119"/>
      <c r="N34" s="120"/>
      <c r="O34" s="66"/>
      <c r="P34" s="69"/>
      <c r="Q34" s="56"/>
      <c r="R34" s="57"/>
      <c r="S34" s="57"/>
      <c r="T34" s="57"/>
      <c r="V34" s="23" t="s">
        <v>18</v>
      </c>
      <c r="W34" s="24">
        <v>41000</v>
      </c>
      <c r="X34" s="25">
        <f>COUNTIF(I12:I41,"x")</f>
        <v>0</v>
      </c>
    </row>
    <row r="35" spans="1:24" s="4" customFormat="1" ht="11.1" customHeight="1" x14ac:dyDescent="0.2">
      <c r="A35" s="121"/>
      <c r="B35" s="121"/>
      <c r="C35" s="122"/>
      <c r="D35" s="3" t="s">
        <v>51</v>
      </c>
      <c r="E35" s="3">
        <v>13</v>
      </c>
      <c r="F35" s="16"/>
      <c r="G35" s="16"/>
      <c r="H35" s="16"/>
      <c r="I35" s="16"/>
      <c r="J35" s="16"/>
      <c r="K35" s="102"/>
      <c r="L35" s="114"/>
      <c r="M35" s="114"/>
      <c r="N35" s="115"/>
      <c r="O35" s="67"/>
      <c r="P35" s="70"/>
      <c r="Q35" s="17"/>
      <c r="R35" s="18"/>
      <c r="S35" s="18"/>
      <c r="T35" s="18"/>
      <c r="V35" s="26" t="s">
        <v>17</v>
      </c>
      <c r="W35" s="24">
        <v>41001</v>
      </c>
      <c r="X35" s="26">
        <f>COUNTIF(H12:H41,"x")</f>
        <v>0</v>
      </c>
    </row>
    <row r="36" spans="1:24" s="4" customFormat="1" ht="11.1" customHeight="1" x14ac:dyDescent="0.2">
      <c r="A36" s="121"/>
      <c r="B36" s="121"/>
      <c r="C36" s="122"/>
      <c r="D36" s="54" t="s">
        <v>52</v>
      </c>
      <c r="E36" s="54">
        <v>14</v>
      </c>
      <c r="F36" s="55"/>
      <c r="G36" s="55"/>
      <c r="H36" s="55"/>
      <c r="I36" s="55"/>
      <c r="J36" s="55"/>
      <c r="K36" s="116"/>
      <c r="L36" s="119"/>
      <c r="M36" s="119"/>
      <c r="N36" s="120"/>
      <c r="O36" s="66"/>
      <c r="P36" s="69"/>
      <c r="Q36" s="56"/>
      <c r="R36" s="57"/>
      <c r="S36" s="57"/>
      <c r="T36" s="57"/>
      <c r="V36" s="26" t="s">
        <v>36</v>
      </c>
      <c r="W36" s="27">
        <v>41200</v>
      </c>
      <c r="X36" s="28">
        <f>O42</f>
        <v>0</v>
      </c>
    </row>
    <row r="37" spans="1:24" s="4" customFormat="1" ht="11.1" customHeight="1" x14ac:dyDescent="0.2">
      <c r="A37" s="121"/>
      <c r="B37" s="121"/>
      <c r="C37" s="122"/>
      <c r="D37" s="3" t="s">
        <v>46</v>
      </c>
      <c r="E37" s="3">
        <v>15</v>
      </c>
      <c r="F37" s="16"/>
      <c r="G37" s="16"/>
      <c r="H37" s="16"/>
      <c r="I37" s="16"/>
      <c r="J37" s="16"/>
      <c r="K37" s="102"/>
      <c r="L37" s="114"/>
      <c r="M37" s="114"/>
      <c r="N37" s="115"/>
      <c r="O37" s="67"/>
      <c r="P37" s="70"/>
      <c r="Q37" s="17"/>
      <c r="R37" s="18"/>
      <c r="S37" s="18"/>
      <c r="T37" s="18"/>
      <c r="V37" s="26" t="s">
        <v>37</v>
      </c>
      <c r="W37" s="27">
        <v>11300</v>
      </c>
      <c r="X37" s="28">
        <f>Q42</f>
        <v>0</v>
      </c>
    </row>
    <row r="38" spans="1:24" s="4" customFormat="1" ht="11.1" customHeight="1" x14ac:dyDescent="0.2">
      <c r="A38" s="121"/>
      <c r="B38" s="121"/>
      <c r="C38" s="122"/>
      <c r="D38" s="54" t="s">
        <v>48</v>
      </c>
      <c r="E38" s="54">
        <v>16</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47</v>
      </c>
      <c r="E39" s="3">
        <v>17</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49</v>
      </c>
      <c r="E40" s="54">
        <v>18</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50</v>
      </c>
      <c r="E41" s="3">
        <v>19</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48"/>
      <c r="E42" s="32"/>
      <c r="L42" s="138"/>
      <c r="M42" s="138"/>
      <c r="N42" s="33"/>
      <c r="O42" s="62">
        <f>SUM(O12:O41)</f>
        <v>0</v>
      </c>
      <c r="P42" s="68"/>
      <c r="Q42" s="63">
        <f>SUM(Q12:Q41)</f>
        <v>0</v>
      </c>
      <c r="R42" s="34"/>
      <c r="S42" s="34"/>
      <c r="T42" s="34"/>
      <c r="V42" s="140" t="s">
        <v>42</v>
      </c>
      <c r="W42" s="140"/>
      <c r="X42" s="140"/>
    </row>
    <row r="43" spans="1:24" s="4" customFormat="1" ht="11.1" customHeight="1" x14ac:dyDescent="0.25">
      <c r="A43" s="152" t="s">
        <v>38</v>
      </c>
      <c r="B43" s="152"/>
      <c r="C43" s="150">
        <v>0</v>
      </c>
      <c r="D43" s="52"/>
      <c r="E43" s="52"/>
      <c r="F43" s="52"/>
      <c r="G43" s="52"/>
      <c r="H43" s="52"/>
      <c r="I43" s="52"/>
      <c r="J43" s="52"/>
      <c r="K43" s="52"/>
      <c r="L43" s="52"/>
      <c r="M43" s="52"/>
      <c r="N43" s="52"/>
      <c r="O43" s="52"/>
      <c r="P43" s="52"/>
      <c r="Q43" s="52"/>
      <c r="R43" s="52"/>
      <c r="S43" s="52"/>
      <c r="T43" s="52"/>
      <c r="V43" s="140"/>
      <c r="W43" s="140"/>
      <c r="X43" s="140"/>
    </row>
    <row r="44" spans="1:24" s="4" customFormat="1" ht="9.75" customHeight="1" thickBot="1" x14ac:dyDescent="0.3">
      <c r="A44" s="152"/>
      <c r="B44" s="152"/>
      <c r="C44" s="151"/>
      <c r="D44" s="51"/>
      <c r="E44" s="51"/>
      <c r="F44" s="51"/>
      <c r="J44" s="35"/>
      <c r="M44" s="36" t="s">
        <v>41</v>
      </c>
      <c r="N44" s="37"/>
      <c r="O44" s="37"/>
      <c r="P44" s="37"/>
      <c r="Q44" s="38">
        <f>O42+Q42</f>
        <v>0</v>
      </c>
      <c r="R44" s="44"/>
    </row>
    <row r="45" spans="1:24" s="4" customFormat="1" ht="11.25" customHeight="1" x14ac:dyDescent="0.25">
      <c r="B45" s="51"/>
      <c r="C45" s="51"/>
      <c r="D45" s="73"/>
      <c r="E45" s="73"/>
      <c r="F45" s="1"/>
      <c r="G45" s="108"/>
      <c r="H45" s="109"/>
      <c r="I45" s="110"/>
      <c r="M45" s="4" t="s">
        <v>44</v>
      </c>
      <c r="N45" s="40"/>
      <c r="O45" s="53">
        <v>0.5</v>
      </c>
      <c r="P45" s="53"/>
      <c r="Q45" s="40"/>
    </row>
    <row r="46" spans="1:24" s="4" customFormat="1" ht="12" customHeight="1" thickBot="1" x14ac:dyDescent="0.3">
      <c r="A46" s="73" t="s">
        <v>40</v>
      </c>
      <c r="B46" s="73"/>
      <c r="C46" s="73"/>
      <c r="D46" s="73"/>
      <c r="E46" s="73"/>
      <c r="G46" s="111"/>
      <c r="H46" s="112"/>
      <c r="I46" s="113"/>
      <c r="M46" s="4" t="s">
        <v>78</v>
      </c>
    </row>
    <row r="47" spans="1:24" s="4" customFormat="1" ht="11.25" customHeight="1" x14ac:dyDescent="0.25">
      <c r="A47" s="73"/>
      <c r="B47" s="73"/>
      <c r="C47" s="73"/>
      <c r="G47" s="39" t="s">
        <v>43</v>
      </c>
    </row>
    <row r="48" spans="1:24" s="4" customFormat="1" ht="15.75" x14ac:dyDescent="0.25">
      <c r="A48" s="58"/>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4:24" s="4" customFormat="1" x14ac:dyDescent="0.25">
      <c r="L65" s="1"/>
      <c r="M65" s="1"/>
      <c r="V65" s="1"/>
      <c r="W65" s="1"/>
      <c r="X65" s="1"/>
    </row>
    <row r="66" spans="4:24" s="4" customFormat="1" x14ac:dyDescent="0.25">
      <c r="L66" s="1"/>
      <c r="M66" s="1"/>
      <c r="V66" s="1"/>
      <c r="W66" s="1"/>
      <c r="X66" s="1"/>
    </row>
    <row r="67" spans="4:24" s="4" customFormat="1" x14ac:dyDescent="0.25">
      <c r="D67" s="1"/>
      <c r="E67" s="1"/>
      <c r="F67" s="1"/>
      <c r="G67" s="1"/>
      <c r="H67" s="1"/>
      <c r="I67" s="1"/>
      <c r="J67" s="1"/>
      <c r="K67" s="1"/>
      <c r="L67" s="1"/>
      <c r="M67" s="1"/>
      <c r="N67" s="1"/>
      <c r="O67" s="1"/>
      <c r="P67" s="1"/>
      <c r="Q67" s="1"/>
      <c r="R67" s="1"/>
      <c r="S67" s="1"/>
      <c r="T67" s="1"/>
      <c r="V67" s="1"/>
      <c r="W67" s="1"/>
      <c r="X67" s="1"/>
    </row>
  </sheetData>
  <sheetProtection algorithmName="SHA-512" hashValue="fTXNr2gBYCuWpIsvQlL+Jy1HD8JUitIflSFiVplA4VA8obtoEvCp4db84Dv+dGNxf/vOzmZii3njslz3g5TGmA==" saltValue="UvXzOc03mDlYgpg17y/0cg==" spinCount="100000" sheet="1" objects="1" scenarios="1"/>
  <mergeCells count="93">
    <mergeCell ref="G45:I46"/>
    <mergeCell ref="V39:X41"/>
    <mergeCell ref="K40:N40"/>
    <mergeCell ref="K41:N41"/>
    <mergeCell ref="V42:X43"/>
    <mergeCell ref="A43:B44"/>
    <mergeCell ref="C43:C44"/>
    <mergeCell ref="L42:M42"/>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828F9025-A00C-4499-BE16-58F772A7FA99}"/>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2:M65522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8:M131058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4:M196594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0:M262130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6:M327666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2:M393202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8:M458738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4:M524274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0:M589810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6:M655346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2:M720882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8:M786418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4:M851954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0:M917490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6:M983026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21C0BA47-7E8B-4429-BC49-C572A17166DD}">
      <formula1>1</formula1>
      <formula2>1000000</formula2>
    </dataValidation>
    <dataValidation allowBlank="1" showInputMessage="1" showErrorMessage="1" promptTitle="Mileage" prompt="Enter the mileage at the beginning of this reporting period" sqref="L6:M6 L65523:M65523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59:M131059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5:M196595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1:M262131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7:M327667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3:M393203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39:M458739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5:M524275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1:M589811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7:M655347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3:M720883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19:M786419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5:M851955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1:M917491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7:M983027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7B2D71B7-2A07-44E5-93EC-E115A47125D7}"/>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5:M65525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1:M131061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7:M196597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3:M262133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69:M327669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5:M393205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1:M458741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7:M524277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3:M589813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49:M655349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5:M720885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1:M786421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7:M851957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3:M917493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29:M983029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2858298D-6446-4768-BCD7-647133472424}"/>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29:K65559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5:K131095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1:K196631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7:K262167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3:K327703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09:K393239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5:K458775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1:K524311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7:K589847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3:K655383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89:K720919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5:K786455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1:K851991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7:K917527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3:K983063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3120C64A-8E29-4A39-8877-7F1809B97120}"/>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29:Q65559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5:Q131095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1:Q196631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7:Q262167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3:Q327703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09:Q393239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5:Q458775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1:Q524311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7:Q589847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3:Q655383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89:Q720919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5:Q786455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1:Q851991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7:Q917527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3:Q983063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D7637651-7DE5-499A-B19F-B8DE43A9F236}"/>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29:R65559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5:R131095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1:R196631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7:R262167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3:R327703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09:R393239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5:R458775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1:R524311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7:R589847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3:R655383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89:R720919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5:R786455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1:R851991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7:R917527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3:R983063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7E607640-C5FC-45F9-A6FE-D662DA5FB3CD}"/>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29:S65559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5:S131095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1:S196631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7:S262167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3:S327703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09:S393239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5:S458775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1:S524311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7:S589847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3:S655383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89:S720919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5:S786455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1:S851991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7:S917527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3:S983063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32951B36-E7CF-4C12-8340-A760A298A1FF}"/>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D42 C43 D983063 C983064 D917527 C917528 D851991 C851992 D786455 C786456 D720919 C720920 D655383 C655384 D589847 C589848 D524311 C524312 D458775 C458776 D393239 C393240 D327703 C327704 D262167 C262168 D196631 C196632 D131095 C131096 D65559 C65560" xr:uid="{7B91483E-2157-433D-9FC6-B405ACC314F8}"/>
    <dataValidation allowBlank="1" showInputMessage="1" showErrorMessage="1" promptTitle="Personal Data" prompt="Enter the correct personal data." sqref="Q5 T65521:T65524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7:T131060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3:T196596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29:T262132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5:T327668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1:T393204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7:T458740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3:T524276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09:T589812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5:T655348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1:T720884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7:T786420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3:T851956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89:T917492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5:T983028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1:R65525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7:R131061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3:R196597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29:R262133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5:R327669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1:R393205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7:R458741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3:R524277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09:R589813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5:R655349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1:R720885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7:R786421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3:R851957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89:R917493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5:R983029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1:S65523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7:S131059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3:S196595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29:S262131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5:S327667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1:S393203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7:S458739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3:S524275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09:S589811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5:S655347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1:S720883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7:S786419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3:S851955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89:S917491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5:S983027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5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1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7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3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69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5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1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7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3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49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5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1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7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3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29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C9C814D7-3FAB-4117-8CE6-7C11FFA39A35}"/>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FFB79069-9A88-46B3-A8A4-32F7AD858BE3}"/>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29:J65559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5:J131095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1:J196631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7:J262167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3:J327703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09:J393239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5:J458775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1:J524311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7:J589847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3:J655383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89:J720919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5:J786455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1:J851991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7:J917527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3:J983063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D6EE9641-E555-46D9-904C-D7ED05AAD440}"/>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2:H65562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8:H131098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4:H196634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0:H262170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6:H327706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2:H393242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8:H458778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4:H524314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0:H589850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6:H655386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2:H720922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8:H786458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4:H851994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0:H917530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6:H983066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5" xr:uid="{59EAA4D5-2241-470D-BA22-88D1D8B75647}"/>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29:P65559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5:P131095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1:P196631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7:P262167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3:P327703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09:P393239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5:P458775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1:P524311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7:P589847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3:P655383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89:P720919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5:P786455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1:P851991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7:P917527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3:P983063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136F0206-D4BD-4840-8814-16A092625557}"/>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29:F65559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5:F131095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1:F196631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7:F262167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3:F327703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09:F393239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5:F458775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1:F524311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7:F589847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3:F655383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89:F720919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5:F786455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1:F851991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7:F917527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3:F983063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1077DDD9-461E-41E6-AC1C-8A690846CCCD}"/>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29:H65559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5:H131095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1:H196631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7:H262167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3:H327703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09:H393239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5:H458775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1:H524311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7:H589847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3:H655383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89:H720919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5:H786455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1:H851991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7:H917527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3:H983063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6EFF29DD-A8AF-4487-8628-283E3479AE38}"/>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29:I65559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5:I131095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1:I196631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7:I262167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3:I327703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09:I393239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5:I458775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1:I524311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7:I589847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3:I655383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89:I720919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5:I786455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1:I851991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7:I917527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3:I983063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6BBCDE0A-BA41-4EF0-B9D8-72CDDF27E1A2}"/>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D983032:D983039 A983033:C983040 D917496:D917503 A917497:C917504 D851960:D851967 A851961:C851968 D786424:D786431 A786425:C786432 D720888:D720895 A720889:C720896 D655352:D655359 A655353:C655360 D589816:D589823 A589817:C589824 D524280:D524287 A524281:C524288 D458744:D458751 A458745:C458752 D393208:D393215 A393209:C393216 D327672:D327679 A327673:C327680 D262136:D262143 A262137:C262144 D196600:D196607 A196601:C196608 D131064:D131071 A131065:C131072 D65528:D65535 A65529:C65536" xr:uid="{54ECB168-D563-4D5E-B627-C3B74DB19805}"/>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D983041:D983051 A983042:C983052 D917505:D917515 A917506:C917516 D851969:D851979 A851970:C851980 D786433:D786443 A786434:C786444 D720897:D720907 A720898:C720908 D655361:D655371 A655362:C655372 D589825:D589835 A589826:C589836 D524289:D524299 A524290:C524300 D458753:D458763 A458754:C458764 D393217:D393227 A393218:C393228 D327681:D327691 A327682:C327692 D262145:D262155 A262146:C262156 D196609:D196619 A196610:C196620 D131073:D131083 A131074:C131084 D65537:D65547 A65538:C65548" xr:uid="{F4CC1789-63B7-4B67-A6EA-CC277841AB1B}"/>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D983053:D983061 A983054:C983062 D917517:D917525 A917518:C917526 D851981:D851989 A851982:C851990 D786445:D786453 A786446:C786454 D720909:D720917 A720910:C720918 D655373:D655381 A655374:C655382 D589837:D589845 A589838:C589846 D524301:D524309 A524302:C524310 D458765:D458773 A458766:C458774 D393229:D393237 A393230:C393238 D327693:D327701 A327694:C327702 D262157:D262165 A262158:C262166 D196621:D196629 A196622:C196630 D131085:D131093 A131086:C131094 D65549:D65557 A65550:C65558" xr:uid="{3950C8A6-32EA-4189-BB3A-7E3A9A54C0B4}"/>
    <dataValidation allowBlank="1" showInputMessage="1" showErrorMessage="1" promptTitle="Meals" prompt="If meal costs are approved enter either actual meal costs or per diem for an &quot;Officer Approved&quot; out-of-district trip on this day. Attach receipts for actual costs." sqref="S11" xr:uid="{5EAC011B-7BBF-41F3-8B5C-754D129CBD54}"/>
    <dataValidation allowBlank="1" showInputMessage="1" showErrorMessage="1" promptTitle="Housing" prompt="Enter any actual expenses incurred for housing on an &quot;Office Approved&quot; out-of-dsitrict trip. Attach receipts." sqref="R11" xr:uid="{1CD8A08C-AC5D-44DB-9BEC-8C4F35B389AB}"/>
    <dataValidation allowBlank="1" showInputMessage="1" showErrorMessage="1" promptTitle="Mileage" prompt="Enter the &quot;Office Approved&quot; miles driven for out-of-dsitrict work on this day." sqref="Q11" xr:uid="{EC91BB77-FE7C-426A-9CCF-345D4562483A}"/>
    <dataValidation allowBlank="1" showInputMessage="1" showErrorMessage="1" promptTitle="In District Meals" prompt="M-Zone meal or approved meal while traveling in your district. Attach receipts." sqref="P11" xr:uid="{D1F61593-3984-4AEE-A0C6-B381D3029752}"/>
    <dataValidation allowBlank="1" showInputMessage="1" showErrorMessage="1" promptTitle="District Miles" prompt="Enter the &quot;ministry&quot; miles driven in your district this day." sqref="O11" xr:uid="{AFD2967D-4EE5-4F2B-AB54-01B16EF1A2A1}"/>
    <dataValidation allowBlank="1" showInputMessage="1" showErrorMessage="1" promptTitle="Work Location" prompt="Enter the place(s) where you worked on this day." sqref="K11:N11" xr:uid="{C95AEB2A-7236-4C97-BBDB-7B07E04A6796}"/>
    <dataValidation allowBlank="1" showInputMessage="1" showErrorMessage="1" promptTitle="Holiday" prompt="Place an &quot;x&quot; in this box if this is an offical Conference holiday." sqref="J11" xr:uid="{D9830BB6-80C8-41FC-8FB5-7A29FFF67796}"/>
    <dataValidation allowBlank="1" showInputMessage="1" showErrorMessage="1" promptTitle="Vacation" prompt="Place an &quot;x&quot; in this box if this was a vacation day. An offical request is was expected." sqref="I11" xr:uid="{097787E4-B14B-40BD-8B05-3E7E47335CDE}"/>
    <dataValidation allowBlank="1" showInputMessage="1" showErrorMessage="1" promptTitle="Sick" prompt="Place an &quot;x&quot; in this box if you used a sick day this day." sqref="H11" xr:uid="{F1EC7E78-1F3B-431B-8194-3CFE6B846AAB}"/>
    <dataValidation allowBlank="1" showInputMessage="1" showErrorMessage="1" promptTitle="Day Off" prompt="Place an &quot;x&quot; in this box if this was your weekly day off." sqref="G11" xr:uid="{D2582726-CC10-43D9-B2D1-B358BEE597D2}"/>
  </dataValidations>
  <pageMargins left="0.5" right="0.5" top="0.25" bottom="0.25" header="0.3" footer="0.3"/>
  <pageSetup scale="9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967B9-556F-4CB6-A156-A36171336086}">
  <sheetPr>
    <pageSetUpPr fitToPage="1"/>
  </sheetPr>
  <dimension ref="A1:X67"/>
  <sheetViews>
    <sheetView zoomScale="110" zoomScaleNormal="110" workbookViewId="0">
      <selection activeCell="K28" sqref="K28:N29"/>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60</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May!L5</f>
        <v>0</v>
      </c>
      <c r="M6" s="61">
        <f>May!M5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51</v>
      </c>
      <c r="E12" s="54">
        <v>20</v>
      </c>
      <c r="F12" s="55"/>
      <c r="G12" s="55"/>
      <c r="H12" s="55"/>
      <c r="I12" s="55"/>
      <c r="J12" s="55"/>
      <c r="K12" s="116"/>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52</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46</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48</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47</v>
      </c>
      <c r="E16" s="54">
        <v>24</v>
      </c>
      <c r="F16" s="55"/>
      <c r="G16" s="55"/>
      <c r="H16" s="55"/>
      <c r="I16" s="55"/>
      <c r="J16" s="55"/>
      <c r="K16" s="116"/>
      <c r="L16" s="119"/>
      <c r="M16" s="119"/>
      <c r="N16" s="120"/>
      <c r="O16" s="66"/>
      <c r="P16" s="69"/>
      <c r="Q16" s="56"/>
      <c r="R16" s="57"/>
      <c r="S16" s="57"/>
      <c r="T16" s="57"/>
      <c r="U16" s="19"/>
      <c r="V16" s="105" t="s">
        <v>29</v>
      </c>
      <c r="W16" s="106">
        <v>11302</v>
      </c>
      <c r="X16" s="107">
        <f>SUM(R12:R42)</f>
        <v>0</v>
      </c>
    </row>
    <row r="17" spans="1:24" s="4" customFormat="1" ht="11.1" customHeight="1" x14ac:dyDescent="0.25">
      <c r="A17" s="121"/>
      <c r="B17" s="121"/>
      <c r="C17" s="122"/>
      <c r="D17" s="3" t="s">
        <v>49</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50</v>
      </c>
      <c r="E18" s="54">
        <v>26</v>
      </c>
      <c r="F18" s="55"/>
      <c r="G18" s="55"/>
      <c r="H18" s="55"/>
      <c r="I18" s="55"/>
      <c r="J18" s="55" t="s">
        <v>71</v>
      </c>
      <c r="K18" s="116" t="s">
        <v>69</v>
      </c>
      <c r="L18" s="119"/>
      <c r="M18" s="119"/>
      <c r="N18" s="120"/>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51</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52</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46</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48</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47</v>
      </c>
      <c r="E23" s="3">
        <v>31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49</v>
      </c>
      <c r="E24" s="54">
        <v>1</v>
      </c>
      <c r="F24" s="55"/>
      <c r="G24" s="55"/>
      <c r="H24" s="55"/>
      <c r="I24" s="55"/>
      <c r="J24" s="55"/>
      <c r="K24" s="116"/>
      <c r="L24" s="119"/>
      <c r="M24" s="119"/>
      <c r="N24" s="120"/>
      <c r="O24" s="66"/>
      <c r="P24" s="69"/>
      <c r="Q24" s="56"/>
      <c r="R24" s="57"/>
      <c r="S24" s="57"/>
      <c r="T24" s="57"/>
      <c r="U24" s="19"/>
      <c r="V24" s="105" t="s">
        <v>76</v>
      </c>
      <c r="W24" s="106">
        <v>11405</v>
      </c>
      <c r="X24" s="107">
        <f>SUM(P12:P42)</f>
        <v>0</v>
      </c>
    </row>
    <row r="25" spans="1:24" s="4" customFormat="1" ht="11.1" customHeight="1" x14ac:dyDescent="0.25">
      <c r="A25" s="121"/>
      <c r="B25" s="121"/>
      <c r="C25" s="122"/>
      <c r="D25" s="3" t="s">
        <v>50</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51</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52</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46</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48</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47</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49</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50</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51</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52</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46</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48</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47</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49</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50</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51</v>
      </c>
      <c r="E40" s="54">
        <v>17</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52</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46</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eZYfGbcAFo67u02huH4gIrnAt3gwdFw4umyMBv+WiqRM2+Qc/sgZotPZOndTa84ixPjj4CnEaDFyXtE6DRgdSA==" saltValue="7elCIQqQShFKxp1ItsC0qw==" spinCount="100000" sheet="1" objects="1" scenarios="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784FE479-BDF6-4984-A408-CCE0190827D7}"/>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15776818-289D-42C6-B091-B13DEB6CE2F7}"/>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108F27FB-1943-4C9D-8EB5-275E19969F14}"/>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634E80E9-BEAB-4551-AF8E-C166E0839BC5}"/>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00A63870-25E2-442D-97DF-12B9A4151159}"/>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17F56B79-7B17-427F-92C9-95EE16C196B2}"/>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D3F5038B-E494-4852-A2A9-C9BC85E4A193}"/>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E10BBF5E-D036-46DB-8FD3-2C4E94AE4017}"/>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EA2B22BE-9D09-4C54-99A4-ADF4456BBB5A}"/>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37BB2D40-AEC3-46DD-9BD9-2214AFF00E46}"/>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5784DB3D-3670-4E75-8792-FCA9D9EC674F}"/>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C50504EB-0197-4F2F-AC91-0F050F36BE54}"/>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E51F28F5-12FB-41D6-95AE-366E92C89130}"/>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63F6562B-6B46-4005-8E37-BC0A1DCB8740}"/>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4B01946A-44B3-48E5-B267-C0568F20F27D}"/>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547559B7-EB57-4C34-9120-921BF1321CA3}"/>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3A229D88-FB06-4937-88C6-6CA7030A75B2}"/>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235BF1FC-E2BE-41C3-83E8-EE78027C0D17}"/>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50FF7009-FFF9-46FA-9221-1619C2CC2A89}">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9AEBBF5E-F0F3-4CD8-9A1B-0155AA3F572B}"/>
    <dataValidation allowBlank="1" showInputMessage="1" showErrorMessage="1" promptTitle="Meals" prompt="If meal costs are approved enter either actual meal costs or per diem for an &quot;Officer Approved&quot; out-of-district trip on this day. Attach receipts for actual costs." sqref="S11" xr:uid="{667D49B2-691E-404B-9FEF-D78AF151309F}"/>
    <dataValidation allowBlank="1" showInputMessage="1" showErrorMessage="1" promptTitle="Housing" prompt="Enter any actual expenses incurred for housing on an &quot;Office Approved&quot; out-of-dsitrict trip. Attach receipts." sqref="R11" xr:uid="{D0A3C65C-2F64-46DC-930F-23CD6360CA0E}"/>
    <dataValidation allowBlank="1" showInputMessage="1" showErrorMessage="1" promptTitle="Mileage" prompt="Enter the &quot;Office Approved&quot; miles driven for out-of-dsitrict work on this day." sqref="Q11" xr:uid="{1EE486C1-F838-4F0E-893C-C7046C82DCE6}"/>
    <dataValidation allowBlank="1" showInputMessage="1" showErrorMessage="1" promptTitle="In District Meals" prompt="M-Zone meal or approved meal while traveling in your district. Attach receipts." sqref="P11" xr:uid="{D3FF1B19-4A7A-44B1-B82D-9ABE2331EF7A}"/>
    <dataValidation allowBlank="1" showInputMessage="1" showErrorMessage="1" promptTitle="District Miles" prompt="Enter the &quot;ministry&quot; miles driven in your district this day." sqref="O11" xr:uid="{724301C5-A93F-41D2-B72B-D0334D1659A4}"/>
    <dataValidation allowBlank="1" showInputMessage="1" showErrorMessage="1" promptTitle="Work Location" prompt="Enter the place(s) where you worked on this day." sqref="K11:N11" xr:uid="{6F30BEE7-C932-4D7E-B9B8-6D364CED6022}"/>
    <dataValidation allowBlank="1" showInputMessage="1" showErrorMessage="1" promptTitle="Holiday" prompt="Place an &quot;x&quot; in this box if this is an offical Conference holiday." sqref="J11" xr:uid="{26687FE4-F10A-476C-A7AB-3B9515B81E28}"/>
    <dataValidation allowBlank="1" showInputMessage="1" showErrorMessage="1" promptTitle="Vacation" prompt="Place an &quot;x&quot; in this box if this was a vacation day. An offical request is was expected." sqref="I11" xr:uid="{D5C1C94A-2F7E-494D-A717-05B6C50730B8}"/>
    <dataValidation allowBlank="1" showInputMessage="1" showErrorMessage="1" promptTitle="Sick" prompt="Place an &quot;x&quot; in this box if you used a sick day this day." sqref="H11" xr:uid="{50140BB3-E8D2-410D-837B-C32534675EDA}"/>
    <dataValidation allowBlank="1" showInputMessage="1" showErrorMessage="1" promptTitle="Day Off" prompt="Place an &quot;x&quot; in this box if this was your weekly day off." sqref="G11" xr:uid="{F805D027-4022-4897-BF4F-DD9F7C7D766E}"/>
  </dataValidations>
  <pageMargins left="0.5" right="0.5" top="0.25" bottom="0.25" header="0.3" footer="0.3"/>
  <pageSetup scale="9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09169-4174-463F-ACBF-462FBBCC986B}">
  <sheetPr>
    <pageSetUpPr fitToPage="1"/>
  </sheetPr>
  <dimension ref="A1:X67"/>
  <sheetViews>
    <sheetView zoomScale="110" zoomScaleNormal="110" workbookViewId="0">
      <selection activeCell="O22" sqref="O22"/>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62</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June!L5</f>
        <v>0</v>
      </c>
      <c r="M6" s="61">
        <f>June!M5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48</v>
      </c>
      <c r="E12" s="54">
        <v>20</v>
      </c>
      <c r="F12" s="55"/>
      <c r="G12" s="55"/>
      <c r="H12" s="55"/>
      <c r="I12" s="55"/>
      <c r="J12" s="55"/>
      <c r="K12" s="116"/>
      <c r="L12" s="119"/>
      <c r="M12" s="119"/>
      <c r="N12" s="120"/>
      <c r="O12" s="66"/>
      <c r="P12" s="69"/>
      <c r="Q12" s="56"/>
      <c r="R12" s="57"/>
      <c r="S12" s="57"/>
      <c r="T12" s="57"/>
      <c r="U12" s="19"/>
      <c r="V12" s="105" t="s">
        <v>27</v>
      </c>
      <c r="W12" s="106">
        <v>11300</v>
      </c>
      <c r="X12" s="107">
        <f>Q42*O45</f>
        <v>0</v>
      </c>
    </row>
    <row r="13" spans="1:24" s="4" customFormat="1" ht="11.1" customHeight="1" x14ac:dyDescent="0.25">
      <c r="A13" s="121"/>
      <c r="B13" s="121"/>
      <c r="C13" s="122"/>
      <c r="D13" s="3" t="s">
        <v>47</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49</v>
      </c>
      <c r="E14" s="54">
        <v>22</v>
      </c>
      <c r="F14" s="55"/>
      <c r="G14" s="55"/>
      <c r="H14" s="55"/>
      <c r="I14" s="55"/>
      <c r="J14" s="55"/>
      <c r="K14" s="116"/>
      <c r="L14" s="119"/>
      <c r="M14" s="119"/>
      <c r="N14" s="120"/>
      <c r="O14" s="66"/>
      <c r="P14" s="69"/>
      <c r="Q14" s="56"/>
      <c r="R14" s="57"/>
      <c r="S14" s="57"/>
      <c r="T14" s="57"/>
      <c r="U14" s="19"/>
      <c r="V14" s="105" t="s">
        <v>28</v>
      </c>
      <c r="W14" s="106">
        <v>11301</v>
      </c>
      <c r="X14" s="107">
        <f>SUM(S12:S41)</f>
        <v>0</v>
      </c>
    </row>
    <row r="15" spans="1:24" s="4" customFormat="1" ht="11.1" customHeight="1" x14ac:dyDescent="0.25">
      <c r="A15" s="121"/>
      <c r="B15" s="121"/>
      <c r="C15" s="122"/>
      <c r="D15" s="3" t="s">
        <v>50</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51</v>
      </c>
      <c r="E16" s="54">
        <v>24</v>
      </c>
      <c r="F16" s="55"/>
      <c r="G16" s="55"/>
      <c r="H16" s="55"/>
      <c r="I16" s="55"/>
      <c r="J16" s="55"/>
      <c r="K16" s="116"/>
      <c r="L16" s="119"/>
      <c r="M16" s="119"/>
      <c r="N16" s="120"/>
      <c r="O16" s="66"/>
      <c r="P16" s="69"/>
      <c r="Q16" s="56"/>
      <c r="R16" s="57"/>
      <c r="S16" s="57"/>
      <c r="T16" s="57"/>
      <c r="U16" s="19"/>
      <c r="V16" s="105" t="s">
        <v>29</v>
      </c>
      <c r="W16" s="106">
        <v>11302</v>
      </c>
      <c r="X16" s="107">
        <f>SUM(R12:R41)</f>
        <v>0</v>
      </c>
    </row>
    <row r="17" spans="1:24" s="4" customFormat="1" ht="11.1" customHeight="1" x14ac:dyDescent="0.25">
      <c r="A17" s="121"/>
      <c r="B17" s="121"/>
      <c r="C17" s="122"/>
      <c r="D17" s="3" t="s">
        <v>52</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46</v>
      </c>
      <c r="E18" s="54">
        <v>26</v>
      </c>
      <c r="F18" s="55"/>
      <c r="G18" s="55"/>
      <c r="H18" s="55"/>
      <c r="I18" s="55"/>
      <c r="J18" s="55"/>
      <c r="K18" s="116"/>
      <c r="L18" s="119"/>
      <c r="M18" s="119"/>
      <c r="N18" s="120"/>
      <c r="O18" s="66"/>
      <c r="P18" s="69"/>
      <c r="Q18" s="56"/>
      <c r="R18" s="57"/>
      <c r="S18" s="57"/>
      <c r="T18" s="57"/>
      <c r="U18" s="19"/>
      <c r="V18" s="129" t="s">
        <v>30</v>
      </c>
      <c r="W18" s="106">
        <v>11306</v>
      </c>
      <c r="X18" s="107">
        <f>SUM(T12:T41)</f>
        <v>0</v>
      </c>
    </row>
    <row r="19" spans="1:24" s="4" customFormat="1" ht="11.1" customHeight="1" x14ac:dyDescent="0.25">
      <c r="A19" s="130" t="s">
        <v>31</v>
      </c>
      <c r="B19" s="130"/>
      <c r="C19" s="131"/>
      <c r="D19" s="3" t="s">
        <v>48</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47</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49</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50</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51</v>
      </c>
      <c r="E23" s="3">
        <v>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52</v>
      </c>
      <c r="E24" s="54">
        <v>2</v>
      </c>
      <c r="F24" s="55"/>
      <c r="G24" s="55"/>
      <c r="H24" s="55"/>
      <c r="I24" s="55"/>
      <c r="J24" s="55"/>
      <c r="K24" s="116"/>
      <c r="L24" s="119"/>
      <c r="M24" s="119"/>
      <c r="N24" s="120"/>
      <c r="O24" s="66"/>
      <c r="P24" s="69"/>
      <c r="Q24" s="56"/>
      <c r="R24" s="57"/>
      <c r="S24" s="57"/>
      <c r="T24" s="57"/>
      <c r="U24" s="19"/>
      <c r="V24" s="105" t="s">
        <v>76</v>
      </c>
      <c r="W24" s="106">
        <v>11405</v>
      </c>
      <c r="X24" s="107">
        <f>SUM(P12:P41)</f>
        <v>0</v>
      </c>
    </row>
    <row r="25" spans="1:24" s="4" customFormat="1" ht="11.1" customHeight="1" x14ac:dyDescent="0.25">
      <c r="A25" s="121"/>
      <c r="B25" s="121"/>
      <c r="C25" s="122"/>
      <c r="D25" s="3" t="s">
        <v>46</v>
      </c>
      <c r="E25" s="3">
        <v>3</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48</v>
      </c>
      <c r="E26" s="54">
        <v>4</v>
      </c>
      <c r="F26" s="55"/>
      <c r="G26" s="55"/>
      <c r="H26" s="55"/>
      <c r="I26" s="55"/>
      <c r="J26" s="55" t="s">
        <v>71</v>
      </c>
      <c r="K26" s="116" t="s">
        <v>73</v>
      </c>
      <c r="L26" s="119"/>
      <c r="M26" s="119"/>
      <c r="N26" s="120"/>
      <c r="O26" s="66"/>
      <c r="P26" s="69"/>
      <c r="Q26" s="56"/>
      <c r="R26" s="57"/>
      <c r="S26" s="57"/>
      <c r="T26" s="57"/>
      <c r="U26" s="19"/>
      <c r="V26" s="105"/>
      <c r="W26" s="143"/>
      <c r="X26" s="145"/>
    </row>
    <row r="27" spans="1:24" s="4" customFormat="1" ht="11.1" customHeight="1" x14ac:dyDescent="0.25">
      <c r="A27" s="121"/>
      <c r="B27" s="121"/>
      <c r="C27" s="122"/>
      <c r="D27" s="3" t="s">
        <v>47</v>
      </c>
      <c r="E27" s="3">
        <v>5</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49</v>
      </c>
      <c r="E28" s="54">
        <v>6</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50</v>
      </c>
      <c r="E29" s="3">
        <v>7</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51</v>
      </c>
      <c r="E30" s="54">
        <v>8</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52</v>
      </c>
      <c r="E31" s="3">
        <v>9</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46</v>
      </c>
      <c r="E32" s="54">
        <v>10</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48</v>
      </c>
      <c r="E33" s="3">
        <v>11</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47</v>
      </c>
      <c r="E34" s="54">
        <v>12</v>
      </c>
      <c r="F34" s="55"/>
      <c r="G34" s="55"/>
      <c r="H34" s="55"/>
      <c r="I34" s="55"/>
      <c r="J34" s="55"/>
      <c r="K34" s="116"/>
      <c r="L34" s="119"/>
      <c r="M34" s="119"/>
      <c r="N34" s="120"/>
      <c r="O34" s="66"/>
      <c r="P34" s="69"/>
      <c r="Q34" s="56"/>
      <c r="R34" s="57"/>
      <c r="S34" s="57"/>
      <c r="T34" s="57"/>
      <c r="V34" s="23" t="s">
        <v>18</v>
      </c>
      <c r="W34" s="24">
        <v>41000</v>
      </c>
      <c r="X34" s="25">
        <f>COUNTIF(I12:I41,"x")</f>
        <v>0</v>
      </c>
    </row>
    <row r="35" spans="1:24" s="4" customFormat="1" ht="11.1" customHeight="1" x14ac:dyDescent="0.2">
      <c r="A35" s="121"/>
      <c r="B35" s="121"/>
      <c r="C35" s="122"/>
      <c r="D35" s="3" t="s">
        <v>49</v>
      </c>
      <c r="E35" s="3">
        <v>13</v>
      </c>
      <c r="F35" s="16"/>
      <c r="G35" s="16"/>
      <c r="H35" s="16"/>
      <c r="I35" s="16"/>
      <c r="J35" s="16"/>
      <c r="K35" s="102"/>
      <c r="L35" s="114"/>
      <c r="M35" s="114"/>
      <c r="N35" s="115"/>
      <c r="O35" s="67"/>
      <c r="P35" s="70"/>
      <c r="Q35" s="17"/>
      <c r="R35" s="18"/>
      <c r="S35" s="18"/>
      <c r="T35" s="18"/>
      <c r="V35" s="26" t="s">
        <v>17</v>
      </c>
      <c r="W35" s="24">
        <v>41001</v>
      </c>
      <c r="X35" s="26">
        <f>COUNTIF(H12:H41,"x")</f>
        <v>0</v>
      </c>
    </row>
    <row r="36" spans="1:24" s="4" customFormat="1" ht="11.1" customHeight="1" x14ac:dyDescent="0.2">
      <c r="A36" s="121"/>
      <c r="B36" s="121"/>
      <c r="C36" s="122"/>
      <c r="D36" s="54" t="s">
        <v>50</v>
      </c>
      <c r="E36" s="54">
        <v>14</v>
      </c>
      <c r="F36" s="55"/>
      <c r="G36" s="55"/>
      <c r="H36" s="55"/>
      <c r="I36" s="55"/>
      <c r="J36" s="55"/>
      <c r="K36" s="116"/>
      <c r="L36" s="119"/>
      <c r="M36" s="119"/>
      <c r="N36" s="120"/>
      <c r="O36" s="66"/>
      <c r="P36" s="69"/>
      <c r="Q36" s="56"/>
      <c r="R36" s="57"/>
      <c r="S36" s="57"/>
      <c r="T36" s="57"/>
      <c r="V36" s="26" t="s">
        <v>36</v>
      </c>
      <c r="W36" s="27">
        <v>41200</v>
      </c>
      <c r="X36" s="28">
        <f>O42</f>
        <v>0</v>
      </c>
    </row>
    <row r="37" spans="1:24" s="4" customFormat="1" ht="11.1" customHeight="1" x14ac:dyDescent="0.2">
      <c r="A37" s="121"/>
      <c r="B37" s="121"/>
      <c r="C37" s="122"/>
      <c r="D37" s="3" t="s">
        <v>51</v>
      </c>
      <c r="E37" s="3">
        <v>15</v>
      </c>
      <c r="F37" s="16"/>
      <c r="G37" s="16"/>
      <c r="H37" s="16"/>
      <c r="I37" s="16"/>
      <c r="J37" s="16"/>
      <c r="K37" s="102"/>
      <c r="L37" s="114"/>
      <c r="M37" s="114"/>
      <c r="N37" s="115"/>
      <c r="O37" s="67"/>
      <c r="P37" s="70"/>
      <c r="Q37" s="17"/>
      <c r="R37" s="18"/>
      <c r="S37" s="18"/>
      <c r="T37" s="18"/>
      <c r="V37" s="26" t="s">
        <v>37</v>
      </c>
      <c r="W37" s="27">
        <v>11300</v>
      </c>
      <c r="X37" s="28">
        <f>Q42</f>
        <v>0</v>
      </c>
    </row>
    <row r="38" spans="1:24" s="4" customFormat="1" ht="11.1" customHeight="1" x14ac:dyDescent="0.2">
      <c r="A38" s="121"/>
      <c r="B38" s="121"/>
      <c r="C38" s="122"/>
      <c r="D38" s="54" t="s">
        <v>52</v>
      </c>
      <c r="E38" s="54">
        <v>16</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46</v>
      </c>
      <c r="E39" s="3">
        <v>17</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48</v>
      </c>
      <c r="E40" s="54">
        <v>18</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47</v>
      </c>
      <c r="E41" s="3">
        <v>19</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48"/>
      <c r="E42" s="32"/>
      <c r="L42" s="138"/>
      <c r="M42" s="138"/>
      <c r="N42" s="33"/>
      <c r="O42" s="62">
        <f>SUM(O12:O41)</f>
        <v>0</v>
      </c>
      <c r="P42" s="68"/>
      <c r="Q42" s="63">
        <f>SUM(Q12:Q41)</f>
        <v>0</v>
      </c>
      <c r="R42" s="34"/>
      <c r="S42" s="34"/>
      <c r="T42" s="34"/>
      <c r="V42" s="140" t="s">
        <v>42</v>
      </c>
      <c r="W42" s="140"/>
      <c r="X42" s="140"/>
    </row>
    <row r="43" spans="1:24" s="4" customFormat="1" ht="11.1" customHeight="1" x14ac:dyDescent="0.25">
      <c r="A43" s="152" t="s">
        <v>38</v>
      </c>
      <c r="B43" s="152"/>
      <c r="C43" s="150">
        <v>0</v>
      </c>
      <c r="D43" s="52"/>
      <c r="E43" s="52"/>
      <c r="F43" s="52"/>
      <c r="G43" s="52"/>
      <c r="H43" s="52"/>
      <c r="I43" s="52"/>
      <c r="J43" s="52"/>
      <c r="K43" s="52"/>
      <c r="L43" s="52"/>
      <c r="M43" s="52"/>
      <c r="N43" s="52"/>
      <c r="O43" s="52"/>
      <c r="P43" s="52"/>
      <c r="Q43" s="52"/>
      <c r="R43" s="52"/>
      <c r="S43" s="52"/>
      <c r="T43" s="52"/>
      <c r="V43" s="140"/>
      <c r="W43" s="140"/>
      <c r="X43" s="140"/>
    </row>
    <row r="44" spans="1:24" s="4" customFormat="1" ht="9.75" customHeight="1" thickBot="1" x14ac:dyDescent="0.3">
      <c r="A44" s="152"/>
      <c r="B44" s="152"/>
      <c r="C44" s="151"/>
      <c r="D44" s="51"/>
      <c r="E44" s="51"/>
      <c r="F44" s="51"/>
      <c r="J44" s="35"/>
      <c r="M44" s="36" t="s">
        <v>41</v>
      </c>
      <c r="N44" s="37"/>
      <c r="O44" s="37"/>
      <c r="P44" s="37"/>
      <c r="Q44" s="38">
        <f>O42+Q42</f>
        <v>0</v>
      </c>
      <c r="R44" s="44"/>
    </row>
    <row r="45" spans="1:24" s="4" customFormat="1" ht="11.25" customHeight="1" x14ac:dyDescent="0.25">
      <c r="B45" s="51"/>
      <c r="C45" s="51"/>
      <c r="D45" s="73"/>
      <c r="E45" s="73"/>
      <c r="F45" s="1"/>
      <c r="G45" s="108"/>
      <c r="H45" s="109"/>
      <c r="I45" s="110"/>
      <c r="M45" s="4" t="s">
        <v>44</v>
      </c>
      <c r="N45" s="40"/>
      <c r="O45" s="53">
        <v>0.5</v>
      </c>
      <c r="P45" s="53"/>
      <c r="Q45" s="40"/>
    </row>
    <row r="46" spans="1:24" s="4" customFormat="1" ht="12" customHeight="1" thickBot="1" x14ac:dyDescent="0.3">
      <c r="A46" s="73" t="s">
        <v>40</v>
      </c>
      <c r="B46" s="73"/>
      <c r="C46" s="73"/>
      <c r="D46" s="73"/>
      <c r="E46" s="73"/>
      <c r="G46" s="111"/>
      <c r="H46" s="112"/>
      <c r="I46" s="113"/>
      <c r="M46" s="4" t="s">
        <v>78</v>
      </c>
    </row>
    <row r="47" spans="1:24" s="4" customFormat="1" ht="11.25" customHeight="1" x14ac:dyDescent="0.25">
      <c r="A47" s="73"/>
      <c r="B47" s="73"/>
      <c r="C47" s="73"/>
      <c r="G47" s="39" t="s">
        <v>43</v>
      </c>
    </row>
    <row r="48" spans="1:24" s="4" customFormat="1" ht="15.75" x14ac:dyDescent="0.25">
      <c r="A48" s="58"/>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4:24" s="4" customFormat="1" x14ac:dyDescent="0.25">
      <c r="L65" s="1"/>
      <c r="M65" s="1"/>
      <c r="V65" s="1"/>
      <c r="W65" s="1"/>
      <c r="X65" s="1"/>
    </row>
    <row r="66" spans="4:24" s="4" customFormat="1" x14ac:dyDescent="0.25">
      <c r="L66" s="1"/>
      <c r="M66" s="1"/>
      <c r="V66" s="1"/>
      <c r="W66" s="1"/>
      <c r="X66" s="1"/>
    </row>
    <row r="67" spans="4:24" s="4" customFormat="1" x14ac:dyDescent="0.25">
      <c r="D67" s="1"/>
      <c r="E67" s="1"/>
      <c r="F67" s="1"/>
      <c r="G67" s="1"/>
      <c r="H67" s="1"/>
      <c r="I67" s="1"/>
      <c r="J67" s="1"/>
      <c r="K67" s="1"/>
      <c r="L67" s="1"/>
      <c r="M67" s="1"/>
      <c r="N67" s="1"/>
      <c r="O67" s="1"/>
      <c r="P67" s="1"/>
      <c r="Q67" s="1"/>
      <c r="R67" s="1"/>
      <c r="S67" s="1"/>
      <c r="T67" s="1"/>
      <c r="V67" s="1"/>
      <c r="W67" s="1"/>
      <c r="X67" s="1"/>
    </row>
  </sheetData>
  <sheetProtection algorithmName="SHA-512" hashValue="2/ZpG5wHX9t/7XR1SbDvXzMleiYT3D2jZE7vrbrbF4GjtQpuYxspfj1oC6SssGPm/RtJmqvz3qU4BzuB0IRAQQ==" saltValue="GaaWeuU2U/w85yd9HE7jVA==" spinCount="100000" sheet="1" objects="1" scenarios="1"/>
  <mergeCells count="93">
    <mergeCell ref="G45:I46"/>
    <mergeCell ref="V39:X41"/>
    <mergeCell ref="K40:N40"/>
    <mergeCell ref="K41:N41"/>
    <mergeCell ref="V42:X43"/>
    <mergeCell ref="A43:B44"/>
    <mergeCell ref="C43:C44"/>
    <mergeCell ref="L42:M42"/>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EAC3C950-920B-45A4-AC88-99A06F30EAC5}"/>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2:M65522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8:M131058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4:M196594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0:M262130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6:M327666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2:M393202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8:M458738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4:M524274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0:M589810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6:M655346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2:M720882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8:M786418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4:M851954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0:M917490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6:M983026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6281EFEA-CC3B-492B-BD6F-4635C3834C85}">
      <formula1>1</formula1>
      <formula2>1000000</formula2>
    </dataValidation>
    <dataValidation allowBlank="1" showInputMessage="1" showErrorMessage="1" promptTitle="Mileage" prompt="Enter the mileage at the beginning of this reporting period" sqref="L6:M6 L65523:M65523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59:M131059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5:M196595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1:M262131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7:M327667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3:M393203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39:M458739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5:M524275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1:M589811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7:M655347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3:M720883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19:M786419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5:M851955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1:M917491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7:M983027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89E5F892-0A75-4D1C-BF46-810B1D395846}"/>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5:M65525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1:M131061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7:M196597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3:M262133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69:M327669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5:M393205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1:M458741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7:M524277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3:M589813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49:M655349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5:M720885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1:M786421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7:M851957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3:M917493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29:M983029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CD6D0C9C-6B83-4144-97AA-DAA2EDC13CE3}"/>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29:K65559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5:K131095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1:K196631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7:K262167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3:K327703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09:K393239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5:K458775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1:K524311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7:K589847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3:K655383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89:K720919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5:K786455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1:K851991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7:K917527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3:K983063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3CB2FC47-6F6B-4CF5-A507-9A8F2F5FE64F}"/>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29:Q65559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5:Q131095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1:Q196631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7:Q262167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3:Q327703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09:Q393239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5:Q458775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1:Q524311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7:Q589847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3:Q655383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89:Q720919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5:Q786455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1:Q851991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7:Q917527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3:Q983063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0AE0C022-5DDB-4BC2-A29F-9BEBE49966F9}"/>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29:R65559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5:R131095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1:R196631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7:R262167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3:R327703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09:R393239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5:R458775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1:R524311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7:R589847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3:R655383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89:R720919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5:R786455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1:R851991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7:R917527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3:R983063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E70E1BC7-D61A-4C12-8DEC-D7A6F9F1DC78}"/>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29:S65559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5:S131095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1:S196631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7:S262167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3:S327703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09:S393239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5:S458775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1:S524311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7:S589847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3:S655383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89:S720919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5:S786455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1:S851991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7:S917527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3:S983063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6EF506A4-FBC5-440C-8C3F-B118D1978C8C}"/>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D42 C43 D983063 C983064 D917527 C917528 D851991 C851992 D786455 C786456 D720919 C720920 D655383 C655384 D589847 C589848 D524311 C524312 D458775 C458776 D393239 C393240 D327703 C327704 D262167 C262168 D196631 C196632 D131095 C131096 D65559 C65560" xr:uid="{7AB56DB5-8A95-4752-9695-98B70FA9E151}"/>
    <dataValidation allowBlank="1" showInputMessage="1" showErrorMessage="1" promptTitle="Personal Data" prompt="Enter the correct personal data." sqref="Q5 T65521:T65524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7:T131060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3:T196596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29:T262132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5:T327668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1:T393204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7:T458740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3:T524276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09:T589812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5:T655348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1:T720884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7:T786420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3:T851956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89:T917492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5:T983028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1:R65525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7:R131061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3:R196597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29:R262133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5:R327669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1:R393205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7:R458741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3:R524277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09:R589813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5:R655349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1:R720885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7:R786421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3:R851957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89:R917493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5:R983029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1:S65523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7:S131059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3:S196595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29:S262131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5:S327667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1:S393203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7:S458739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3:S524275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09:S589811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5:S655347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1:S720883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7:S786419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3:S851955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89:S917491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5:S983027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5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1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7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3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69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5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1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7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3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49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5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1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7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3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29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D645F7A3-8AA8-4CD1-8922-884DF151C004}"/>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21232E20-C54F-4B1E-B50D-B27590D8CAE0}"/>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29:J65559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5:J131095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1:J196631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7:J262167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3:J327703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09:J393239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5:J458775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1:J524311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7:J589847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3:J655383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89:J720919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5:J786455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1:J851991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7:J917527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3:J983063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4581BC28-F232-4C79-B843-B98623C7D779}"/>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2:H65562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8:H131098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4:H196634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0:H262170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6:H327706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2:H393242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8:H458778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4:H524314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0:H589850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6:H655386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2:H720922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8:H786458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4:H851994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0:H917530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6:H983066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5" xr:uid="{A9141721-C036-41CA-A5C8-B59E616AE0E3}"/>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29:P65559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5:P131095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1:P196631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7:P262167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3:P327703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09:P393239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5:P458775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1:P524311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7:P589847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3:P655383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89:P720919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5:P786455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1:P851991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7:P917527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3:P983063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0C0CDA93-9FFE-42CA-908B-FA96A33A1BD7}"/>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29:F65559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5:F131095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1:F196631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7:F262167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3:F327703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09:F393239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5:F458775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1:F524311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7:F589847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3:F655383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89:F720919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5:F786455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1:F851991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7:F917527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3:F983063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CD71A330-E8B3-4DB0-AACA-09895666478E}"/>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29:H65559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5:H131095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1:H196631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7:H262167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3:H327703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09:H393239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5:H458775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1:H524311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7:H589847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3:H655383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89:H720919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5:H786455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1:H851991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7:H917527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3:H983063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2746C910-7521-4E45-AF3A-A085DEF28066}"/>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29:I65559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5:I131095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1:I196631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7:I262167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3:I327703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09:I393239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5:I458775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1:I524311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7:I589847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3:I655383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89:I720919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5:I786455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1:I851991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7:I917527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3:I983063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F5E27BB9-63CD-49E1-B503-75F3A6833EB0}"/>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1 A10:C10 D983032:D983039 A983033:C983040 D917496:D917503 A917497:C917504 D851960:D851967 A851961:C851968 D786424:D786431 A786425:C786432 D720888:D720895 A720889:C720896 D655352:D655359 A655353:C655360 D589816:D589823 A589817:C589824 D524280:D524287 A524281:C524288 D458744:D458751 A458745:C458752 D393208:D393215 A393209:C393216 D327672:D327679 A327673:C327680 D262136:D262143 A262137:C262144 D196600:D196607 A196601:C196608 D131064:D131071 A131065:C131072 D65528:D65535 A65529:C65536" xr:uid="{C16BFC0D-F51A-4388-838F-30C2D89B9A2A}"/>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D983041:D983051 A983042:C983052 D917505:D917515 A917506:C917516 D851969:D851979 A851970:C851980 D786433:D786443 A786434:C786444 D720897:D720907 A720898:C720908 D655361:D655371 A655362:C655372 D589825:D589835 A589826:C589836 D524289:D524299 A524290:C524300 D458753:D458763 A458754:C458764 D393217:D393227 A393218:C393228 D327681:D327691 A327682:C327692 D262145:D262155 A262146:C262156 D196609:D196619 A196610:C196620 D131073:D131083 A131074:C131084 D65537:D65547 A65538:C65548" xr:uid="{6F45B59D-267A-4F37-A1DD-DF8B9EB82E58}"/>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D983053:D983061 A983054:C983062 D917517:D917525 A917518:C917526 D851981:D851989 A851982:C851990 D786445:D786453 A786446:C786454 D720909:D720917 A720910:C720918 D655373:D655381 A655374:C655382 D589837:D589845 A589838:C589846 D524301:D524309 A524302:C524310 D458765:D458773 A458766:C458774 D393229:D393237 A393230:C393238 D327693:D327701 A327694:C327702 D262157:D262165 A262158:C262166 D196621:D196629 A196622:C196630 D131085:D131093 A131086:C131094 D65549:D65557 A65550:C65558" xr:uid="{91707D62-237F-4E1B-934A-B9A58D4C75AA}"/>
    <dataValidation allowBlank="1" showInputMessage="1" showErrorMessage="1" promptTitle="Meals" prompt="If meal costs are approved enter either actual meal costs or per diem for an &quot;Officer Approved&quot; out-of-district trip on this day. Attach receipts for actual costs." sqref="S11" xr:uid="{D9FF2B71-5C92-4DB3-B240-66F15F60453D}"/>
    <dataValidation allowBlank="1" showInputMessage="1" showErrorMessage="1" promptTitle="Housing" prompt="Enter any actual expenses incurred for housing on an &quot;Office Approved&quot; out-of-dsitrict trip. Attach receipts." sqref="R11" xr:uid="{EE7790B2-5B97-4F05-8DDF-86D708E2B049}"/>
    <dataValidation allowBlank="1" showInputMessage="1" showErrorMessage="1" promptTitle="Mileage" prompt="Enter the &quot;Office Approved&quot; miles driven for out-of-dsitrict work on this day." sqref="Q11" xr:uid="{C6B1AE16-80A5-443A-B553-9D19DD77C4C9}"/>
    <dataValidation allowBlank="1" showInputMessage="1" showErrorMessage="1" promptTitle="In District Meals" prompt="M-Zone meal or approved meal while traveling in your district. Attach receipts." sqref="P11" xr:uid="{6EDEE5AF-DCF9-4151-ABCE-517F8314E280}"/>
    <dataValidation allowBlank="1" showInputMessage="1" showErrorMessage="1" promptTitle="District Miles" prompt="Enter the &quot;ministry&quot; miles driven in your district this day." sqref="O11" xr:uid="{10436E6C-1A4E-4D38-BB83-82FE1C89F230}"/>
    <dataValidation allowBlank="1" showInputMessage="1" showErrorMessage="1" promptTitle="Work Location" prompt="Enter the place(s) where you worked on this day." sqref="K11:N11" xr:uid="{C51B96E7-C6B9-45F7-9516-17D4BC2A0D4A}"/>
    <dataValidation allowBlank="1" showInputMessage="1" showErrorMessage="1" promptTitle="Holiday" prompt="Place an &quot;x&quot; in this box if this is an offical Conference holiday." sqref="J11" xr:uid="{3224F4CB-A5F1-47BD-87A5-3C0FEDE82000}"/>
    <dataValidation allowBlank="1" showInputMessage="1" showErrorMessage="1" promptTitle="Vacation" prompt="Place an &quot;x&quot; in this box if this was a vacation day. An offical request is was expected." sqref="I11" xr:uid="{FB56A84C-325C-489E-813A-F93AD4E52E40}"/>
    <dataValidation allowBlank="1" showInputMessage="1" showErrorMessage="1" promptTitle="Sick" prompt="Place an &quot;x&quot; in this box if you used a sick day this day." sqref="H11" xr:uid="{B4AC3BFF-0A0A-408A-ADB2-4957AC90810B}"/>
    <dataValidation allowBlank="1" showInputMessage="1" showErrorMessage="1" promptTitle="Day Off" prompt="Place an &quot;x&quot; in this box if this was your weekly day off." sqref="G11" xr:uid="{99B00B49-9345-4466-BB7F-2D03721156CC}"/>
  </dataValidations>
  <pageMargins left="0.5" right="0.5" top="0.25" bottom="0.25" header="0.3" footer="0.3"/>
  <pageSetup scale="9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193D3-A9E0-47FF-90C8-1195D75CF79C}">
  <sheetPr>
    <pageSetUpPr fitToPage="1"/>
  </sheetPr>
  <dimension ref="A1:X67"/>
  <sheetViews>
    <sheetView zoomScale="110" zoomScaleNormal="110" workbookViewId="0">
      <selection activeCell="O33" sqref="O33"/>
    </sheetView>
  </sheetViews>
  <sheetFormatPr defaultRowHeight="15" x14ac:dyDescent="0.25"/>
  <cols>
    <col min="1" max="1" width="14.8554687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63</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July!L5</f>
        <v>0</v>
      </c>
      <c r="M6" s="61">
        <f>July!M5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49</v>
      </c>
      <c r="E12" s="54">
        <v>20</v>
      </c>
      <c r="F12" s="55"/>
      <c r="G12" s="55"/>
      <c r="H12" s="55"/>
      <c r="I12" s="55"/>
      <c r="J12" s="55"/>
      <c r="K12" s="116"/>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50</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51</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52</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46</v>
      </c>
      <c r="E16" s="54">
        <v>24</v>
      </c>
      <c r="F16" s="55"/>
      <c r="G16" s="55"/>
      <c r="H16" s="55"/>
      <c r="I16" s="55"/>
      <c r="J16" s="55"/>
      <c r="K16" s="116"/>
      <c r="L16" s="119"/>
      <c r="M16" s="119"/>
      <c r="N16" s="120"/>
      <c r="O16" s="66"/>
      <c r="P16" s="69"/>
      <c r="Q16" s="56"/>
      <c r="R16" s="57"/>
      <c r="S16" s="57"/>
      <c r="T16" s="57"/>
      <c r="U16" s="19"/>
      <c r="V16" s="105" t="s">
        <v>29</v>
      </c>
      <c r="W16" s="106">
        <v>11302</v>
      </c>
      <c r="X16" s="107">
        <f>SUM(R12:R42)</f>
        <v>0</v>
      </c>
    </row>
    <row r="17" spans="1:24" s="4" customFormat="1" ht="11.1" customHeight="1" x14ac:dyDescent="0.25">
      <c r="A17" s="121"/>
      <c r="B17" s="121"/>
      <c r="C17" s="122"/>
      <c r="D17" s="3" t="s">
        <v>48</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47</v>
      </c>
      <c r="E18" s="54">
        <v>26</v>
      </c>
      <c r="F18" s="55"/>
      <c r="G18" s="55"/>
      <c r="H18" s="55"/>
      <c r="I18" s="55"/>
      <c r="J18" s="55"/>
      <c r="K18" s="116"/>
      <c r="L18" s="119"/>
      <c r="M18" s="119"/>
      <c r="N18" s="120"/>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49</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50</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51</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52</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46</v>
      </c>
      <c r="E23" s="3">
        <v>31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48</v>
      </c>
      <c r="E24" s="54">
        <v>1</v>
      </c>
      <c r="F24" s="55"/>
      <c r="G24" s="55"/>
      <c r="H24" s="55"/>
      <c r="I24" s="55"/>
      <c r="J24" s="55"/>
      <c r="K24" s="116"/>
      <c r="L24" s="119"/>
      <c r="M24" s="119"/>
      <c r="N24" s="120"/>
      <c r="O24" s="66"/>
      <c r="P24" s="69"/>
      <c r="Q24" s="56"/>
      <c r="R24" s="57"/>
      <c r="S24" s="57"/>
      <c r="T24" s="57"/>
      <c r="U24" s="19"/>
      <c r="V24" s="105" t="s">
        <v>76</v>
      </c>
      <c r="W24" s="106">
        <v>11405</v>
      </c>
      <c r="X24" s="107">
        <f>SUM(P12:P42)</f>
        <v>0</v>
      </c>
    </row>
    <row r="25" spans="1:24" s="4" customFormat="1" ht="11.1" customHeight="1" x14ac:dyDescent="0.25">
      <c r="A25" s="121"/>
      <c r="B25" s="121"/>
      <c r="C25" s="122"/>
      <c r="D25" s="3" t="s">
        <v>47</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49</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50</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51</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52</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46</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48</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47</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49</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50</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51</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52</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46</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48</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47</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49</v>
      </c>
      <c r="E40" s="54">
        <v>17</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50</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51</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SRWRaENRykGqkfsbA+1t7g0x7ZyNzhagf8/SaGF6mOFM4INOb3vp8XGIjcI4bO4eDrGLD4dX3sFbHYjFa77G0g==" saltValue="kyZqKEdQ2Zc98ko7bMniIw==" spinCount="100000" sheet="1" objects="1" scenarios="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D89FD1AF-BAA9-4138-86FB-32040B82BC17}"/>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61C31277-6899-4F48-B27D-87AFD9871137}"/>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BC802F4A-3691-4388-84D7-A7C182A34ED3}"/>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C16573D3-587E-41E5-BA4E-150CF56D54FF}"/>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DDF6FBF7-F5CF-4841-921A-CC19D62A554E}"/>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7B2AE509-6A8E-4F07-9EB0-66DF2976D5E6}"/>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D26C5928-8D18-45B5-A080-89E998324711}"/>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1F540074-27E0-4792-A64D-9840865AD0CB}"/>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CA74E8D2-407D-45FB-9F48-0BBA93F83532}"/>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0EDD4560-B1E6-4949-90E5-ECAB789CFEDC}"/>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5C590A97-2A89-4F3A-AF8A-552A70A59F26}"/>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DA384F11-CB4C-446C-9DCB-904A7828EB27}"/>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9C6FCEDD-0001-4830-87D5-2B69769FB172}"/>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DF911E2B-D120-43F7-AFC5-4E859645031C}"/>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A59A16A7-34EB-4B4F-8BB2-4AE97CF061B0}"/>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41E631FE-F705-486C-8C10-45F4D3A1E762}"/>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94B0E7E2-7758-44D4-85F5-23FD24D86CDD}"/>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263EC395-9CF6-4543-A4A9-A26101A2C2AA}"/>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97A063EE-9FE4-462A-9E51-6AE4C2EC26B7}">
      <formula1>1</formula1>
      <formula2>1000000</formula2>
    </dataValidation>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2D301AC4-3DC4-482C-89AE-6DD3E3F1652A}"/>
    <dataValidation allowBlank="1" showInputMessage="1" showErrorMessage="1" promptTitle="Meals" prompt="If meal costs are approved enter either actual meal costs or per diem for an &quot;Officer Approved&quot; out-of-district trip on this day. Attach receipts for actual costs." sqref="S11" xr:uid="{F07B228A-709C-497C-9E52-97FA97878563}"/>
    <dataValidation allowBlank="1" showInputMessage="1" showErrorMessage="1" promptTitle="Housing" prompt="Enter any actual expenses incurred for housing on an &quot;Office Approved&quot; out-of-dsitrict trip. Attach receipts." sqref="R11" xr:uid="{587C052E-2FD8-481F-99C9-70362CCD52E2}"/>
    <dataValidation allowBlank="1" showInputMessage="1" showErrorMessage="1" promptTitle="Mileage" prompt="Enter the &quot;Office Approved&quot; miles driven for out-of-dsitrict work on this day." sqref="Q11" xr:uid="{A38B0207-F450-4A5E-BCC6-7EEE9EECDA71}"/>
    <dataValidation allowBlank="1" showInputMessage="1" showErrorMessage="1" promptTitle="In District Meals" prompt="M-Zone meal or approved meal while traveling in your district. Attach receipts." sqref="P11" xr:uid="{5E583644-D599-43EF-9402-B0DDC8E3A17D}"/>
    <dataValidation allowBlank="1" showInputMessage="1" showErrorMessage="1" promptTitle="District Miles" prompt="Enter the &quot;ministry&quot; miles driven in your district this day." sqref="O11" xr:uid="{85B458EB-0D77-4BFE-81BB-6766E273C8D6}"/>
    <dataValidation allowBlank="1" showInputMessage="1" showErrorMessage="1" promptTitle="Work Location" prompt="Enter the place(s) where you worked on this day." sqref="K11:N11" xr:uid="{A4D590FA-4BDE-463A-B7BE-3A327B64FB99}"/>
    <dataValidation allowBlank="1" showInputMessage="1" showErrorMessage="1" promptTitle="Holiday" prompt="Place an &quot;x&quot; in this box if this is an offical Conference holiday." sqref="J11" xr:uid="{1A89C8FF-B5AC-4074-A28C-B2FCD469FBAF}"/>
    <dataValidation allowBlank="1" showInputMessage="1" showErrorMessage="1" promptTitle="Vacation" prompt="Place an &quot;x&quot; in this box if this was a vacation day. An offical request is was expected." sqref="I11" xr:uid="{D77B394E-4A27-45F8-9042-8B4AD8248295}"/>
    <dataValidation allowBlank="1" showInputMessage="1" showErrorMessage="1" promptTitle="Sick" prompt="Place an &quot;x&quot; in this box if you used a sick day this day." sqref="H11" xr:uid="{E7B5F76B-3513-4738-ACED-53D2076B1CDD}"/>
    <dataValidation allowBlank="1" showInputMessage="1" showErrorMessage="1" promptTitle="Day Off" prompt="Place an &quot;x&quot; in this box if this was your weekly day off." sqref="G11" xr:uid="{4C666B77-A192-450D-BBA0-9E8422C9AE14}"/>
  </dataValidations>
  <pageMargins left="0.5" right="0.5" top="0.25" bottom="0.25" header="0.3" footer="0.3"/>
  <pageSetup scale="9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309DC-D789-4202-9224-B546B49F6C4C}">
  <sheetPr>
    <pageSetUpPr fitToPage="1"/>
  </sheetPr>
  <dimension ref="A1:X67"/>
  <sheetViews>
    <sheetView zoomScale="110" zoomScaleNormal="110" workbookViewId="0">
      <selection activeCell="K29" sqref="K29:N29"/>
    </sheetView>
  </sheetViews>
  <sheetFormatPr defaultRowHeight="15" x14ac:dyDescent="0.25"/>
  <cols>
    <col min="1" max="1" width="15.42578125" style="1" customWidth="1"/>
    <col min="2" max="2" width="5.42578125" style="1" customWidth="1"/>
    <col min="3" max="3" width="5.140625" style="1" customWidth="1"/>
    <col min="4" max="4" width="4.5703125" style="1" customWidth="1"/>
    <col min="5" max="5" width="4.7109375" style="1" customWidth="1"/>
    <col min="6" max="10" width="2.28515625" style="1" customWidth="1"/>
    <col min="11" max="11" width="5.7109375" style="1" customWidth="1"/>
    <col min="12" max="13" width="7.28515625" style="1" customWidth="1"/>
    <col min="14" max="14" width="4.7109375" style="1" customWidth="1"/>
    <col min="15" max="20" width="6.28515625" style="1" customWidth="1"/>
    <col min="21" max="21" width="1.42578125" style="1" customWidth="1"/>
    <col min="22" max="22" width="9.140625" style="1"/>
    <col min="23" max="23" width="5.28515625" style="1" customWidth="1"/>
    <col min="24" max="24" width="8.85546875" style="1" customWidth="1"/>
    <col min="25" max="245" width="9.140625" style="1"/>
    <col min="246" max="246" width="15.7109375" style="1" customWidth="1"/>
    <col min="247" max="248" width="5.85546875" style="1" customWidth="1"/>
    <col min="249" max="249" width="4.7109375" style="1" customWidth="1"/>
    <col min="250" max="254" width="2.28515625" style="1" customWidth="1"/>
    <col min="255" max="255" width="5.7109375" style="1" customWidth="1"/>
    <col min="256" max="257" width="7.28515625" style="1" customWidth="1"/>
    <col min="258" max="258" width="4.7109375" style="1" customWidth="1"/>
    <col min="259" max="263" width="6.28515625" style="1" customWidth="1"/>
    <col min="264" max="264" width="1.42578125" style="1" customWidth="1"/>
    <col min="265" max="265" width="9.140625" style="1"/>
    <col min="266" max="266" width="5.28515625" style="1" customWidth="1"/>
    <col min="267" max="267" width="8.85546875" style="1" customWidth="1"/>
    <col min="268" max="501" width="9.140625" style="1"/>
    <col min="502" max="502" width="15.7109375" style="1" customWidth="1"/>
    <col min="503" max="504" width="5.85546875" style="1" customWidth="1"/>
    <col min="505" max="505" width="4.7109375" style="1" customWidth="1"/>
    <col min="506" max="510" width="2.28515625" style="1" customWidth="1"/>
    <col min="511" max="511" width="5.7109375" style="1" customWidth="1"/>
    <col min="512" max="513" width="7.28515625" style="1" customWidth="1"/>
    <col min="514" max="514" width="4.7109375" style="1" customWidth="1"/>
    <col min="515" max="519" width="6.28515625" style="1" customWidth="1"/>
    <col min="520" max="520" width="1.42578125" style="1" customWidth="1"/>
    <col min="521" max="521" width="9.140625" style="1"/>
    <col min="522" max="522" width="5.28515625" style="1" customWidth="1"/>
    <col min="523" max="523" width="8.85546875" style="1" customWidth="1"/>
    <col min="524" max="757" width="9.140625" style="1"/>
    <col min="758" max="758" width="15.7109375" style="1" customWidth="1"/>
    <col min="759" max="760" width="5.85546875" style="1" customWidth="1"/>
    <col min="761" max="761" width="4.7109375" style="1" customWidth="1"/>
    <col min="762" max="766" width="2.28515625" style="1" customWidth="1"/>
    <col min="767" max="767" width="5.7109375" style="1" customWidth="1"/>
    <col min="768" max="769" width="7.28515625" style="1" customWidth="1"/>
    <col min="770" max="770" width="4.7109375" style="1" customWidth="1"/>
    <col min="771" max="775" width="6.28515625" style="1" customWidth="1"/>
    <col min="776" max="776" width="1.42578125" style="1" customWidth="1"/>
    <col min="777" max="777" width="9.140625" style="1"/>
    <col min="778" max="778" width="5.28515625" style="1" customWidth="1"/>
    <col min="779" max="779" width="8.85546875" style="1" customWidth="1"/>
    <col min="780" max="1013" width="9.140625" style="1"/>
    <col min="1014" max="1014" width="15.7109375" style="1" customWidth="1"/>
    <col min="1015" max="1016" width="5.85546875" style="1" customWidth="1"/>
    <col min="1017" max="1017" width="4.7109375" style="1" customWidth="1"/>
    <col min="1018" max="1022" width="2.28515625" style="1" customWidth="1"/>
    <col min="1023" max="1023" width="5.7109375" style="1" customWidth="1"/>
    <col min="1024" max="1025" width="7.28515625" style="1" customWidth="1"/>
    <col min="1026" max="1026" width="4.7109375" style="1" customWidth="1"/>
    <col min="1027" max="1031" width="6.28515625" style="1" customWidth="1"/>
    <col min="1032" max="1032" width="1.42578125" style="1" customWidth="1"/>
    <col min="1033" max="1033" width="9.140625" style="1"/>
    <col min="1034" max="1034" width="5.28515625" style="1" customWidth="1"/>
    <col min="1035" max="1035" width="8.85546875" style="1" customWidth="1"/>
    <col min="1036" max="1269" width="9.140625" style="1"/>
    <col min="1270" max="1270" width="15.7109375" style="1" customWidth="1"/>
    <col min="1271" max="1272" width="5.85546875" style="1" customWidth="1"/>
    <col min="1273" max="1273" width="4.7109375" style="1" customWidth="1"/>
    <col min="1274" max="1278" width="2.28515625" style="1" customWidth="1"/>
    <col min="1279" max="1279" width="5.7109375" style="1" customWidth="1"/>
    <col min="1280" max="1281" width="7.28515625" style="1" customWidth="1"/>
    <col min="1282" max="1282" width="4.7109375" style="1" customWidth="1"/>
    <col min="1283" max="1287" width="6.28515625" style="1" customWidth="1"/>
    <col min="1288" max="1288" width="1.42578125" style="1" customWidth="1"/>
    <col min="1289" max="1289" width="9.140625" style="1"/>
    <col min="1290" max="1290" width="5.28515625" style="1" customWidth="1"/>
    <col min="1291" max="1291" width="8.85546875" style="1" customWidth="1"/>
    <col min="1292" max="1525" width="9.140625" style="1"/>
    <col min="1526" max="1526" width="15.7109375" style="1" customWidth="1"/>
    <col min="1527" max="1528" width="5.85546875" style="1" customWidth="1"/>
    <col min="1529" max="1529" width="4.7109375" style="1" customWidth="1"/>
    <col min="1530" max="1534" width="2.28515625" style="1" customWidth="1"/>
    <col min="1535" max="1535" width="5.7109375" style="1" customWidth="1"/>
    <col min="1536" max="1537" width="7.28515625" style="1" customWidth="1"/>
    <col min="1538" max="1538" width="4.7109375" style="1" customWidth="1"/>
    <col min="1539" max="1543" width="6.28515625" style="1" customWidth="1"/>
    <col min="1544" max="1544" width="1.42578125" style="1" customWidth="1"/>
    <col min="1545" max="1545" width="9.140625" style="1"/>
    <col min="1546" max="1546" width="5.28515625" style="1" customWidth="1"/>
    <col min="1547" max="1547" width="8.85546875" style="1" customWidth="1"/>
    <col min="1548" max="1781" width="9.140625" style="1"/>
    <col min="1782" max="1782" width="15.7109375" style="1" customWidth="1"/>
    <col min="1783" max="1784" width="5.85546875" style="1" customWidth="1"/>
    <col min="1785" max="1785" width="4.7109375" style="1" customWidth="1"/>
    <col min="1786" max="1790" width="2.28515625" style="1" customWidth="1"/>
    <col min="1791" max="1791" width="5.7109375" style="1" customWidth="1"/>
    <col min="1792" max="1793" width="7.28515625" style="1" customWidth="1"/>
    <col min="1794" max="1794" width="4.7109375" style="1" customWidth="1"/>
    <col min="1795" max="1799" width="6.28515625" style="1" customWidth="1"/>
    <col min="1800" max="1800" width="1.42578125" style="1" customWidth="1"/>
    <col min="1801" max="1801" width="9.140625" style="1"/>
    <col min="1802" max="1802" width="5.28515625" style="1" customWidth="1"/>
    <col min="1803" max="1803" width="8.85546875" style="1" customWidth="1"/>
    <col min="1804" max="2037" width="9.140625" style="1"/>
    <col min="2038" max="2038" width="15.7109375" style="1" customWidth="1"/>
    <col min="2039" max="2040" width="5.85546875" style="1" customWidth="1"/>
    <col min="2041" max="2041" width="4.7109375" style="1" customWidth="1"/>
    <col min="2042" max="2046" width="2.28515625" style="1" customWidth="1"/>
    <col min="2047" max="2047" width="5.7109375" style="1" customWidth="1"/>
    <col min="2048" max="2049" width="7.28515625" style="1" customWidth="1"/>
    <col min="2050" max="2050" width="4.7109375" style="1" customWidth="1"/>
    <col min="2051" max="2055" width="6.28515625" style="1" customWidth="1"/>
    <col min="2056" max="2056" width="1.42578125" style="1" customWidth="1"/>
    <col min="2057" max="2057" width="9.140625" style="1"/>
    <col min="2058" max="2058" width="5.28515625" style="1" customWidth="1"/>
    <col min="2059" max="2059" width="8.85546875" style="1" customWidth="1"/>
    <col min="2060" max="2293" width="9.140625" style="1"/>
    <col min="2294" max="2294" width="15.7109375" style="1" customWidth="1"/>
    <col min="2295" max="2296" width="5.85546875" style="1" customWidth="1"/>
    <col min="2297" max="2297" width="4.7109375" style="1" customWidth="1"/>
    <col min="2298" max="2302" width="2.28515625" style="1" customWidth="1"/>
    <col min="2303" max="2303" width="5.7109375" style="1" customWidth="1"/>
    <col min="2304" max="2305" width="7.28515625" style="1" customWidth="1"/>
    <col min="2306" max="2306" width="4.7109375" style="1" customWidth="1"/>
    <col min="2307" max="2311" width="6.28515625" style="1" customWidth="1"/>
    <col min="2312" max="2312" width="1.42578125" style="1" customWidth="1"/>
    <col min="2313" max="2313" width="9.140625" style="1"/>
    <col min="2314" max="2314" width="5.28515625" style="1" customWidth="1"/>
    <col min="2315" max="2315" width="8.85546875" style="1" customWidth="1"/>
    <col min="2316" max="2549" width="9.140625" style="1"/>
    <col min="2550" max="2550" width="15.7109375" style="1" customWidth="1"/>
    <col min="2551" max="2552" width="5.85546875" style="1" customWidth="1"/>
    <col min="2553" max="2553" width="4.7109375" style="1" customWidth="1"/>
    <col min="2554" max="2558" width="2.28515625" style="1" customWidth="1"/>
    <col min="2559" max="2559" width="5.7109375" style="1" customWidth="1"/>
    <col min="2560" max="2561" width="7.28515625" style="1" customWidth="1"/>
    <col min="2562" max="2562" width="4.7109375" style="1" customWidth="1"/>
    <col min="2563" max="2567" width="6.28515625" style="1" customWidth="1"/>
    <col min="2568" max="2568" width="1.42578125" style="1" customWidth="1"/>
    <col min="2569" max="2569" width="9.140625" style="1"/>
    <col min="2570" max="2570" width="5.28515625" style="1" customWidth="1"/>
    <col min="2571" max="2571" width="8.85546875" style="1" customWidth="1"/>
    <col min="2572" max="2805" width="9.140625" style="1"/>
    <col min="2806" max="2806" width="15.7109375" style="1" customWidth="1"/>
    <col min="2807" max="2808" width="5.85546875" style="1" customWidth="1"/>
    <col min="2809" max="2809" width="4.7109375" style="1" customWidth="1"/>
    <col min="2810" max="2814" width="2.28515625" style="1" customWidth="1"/>
    <col min="2815" max="2815" width="5.7109375" style="1" customWidth="1"/>
    <col min="2816" max="2817" width="7.28515625" style="1" customWidth="1"/>
    <col min="2818" max="2818" width="4.7109375" style="1" customWidth="1"/>
    <col min="2819" max="2823" width="6.28515625" style="1" customWidth="1"/>
    <col min="2824" max="2824" width="1.42578125" style="1" customWidth="1"/>
    <col min="2825" max="2825" width="9.140625" style="1"/>
    <col min="2826" max="2826" width="5.28515625" style="1" customWidth="1"/>
    <col min="2827" max="2827" width="8.85546875" style="1" customWidth="1"/>
    <col min="2828" max="3061" width="9.140625" style="1"/>
    <col min="3062" max="3062" width="15.7109375" style="1" customWidth="1"/>
    <col min="3063" max="3064" width="5.85546875" style="1" customWidth="1"/>
    <col min="3065" max="3065" width="4.7109375" style="1" customWidth="1"/>
    <col min="3066" max="3070" width="2.28515625" style="1" customWidth="1"/>
    <col min="3071" max="3071" width="5.7109375" style="1" customWidth="1"/>
    <col min="3072" max="3073" width="7.28515625" style="1" customWidth="1"/>
    <col min="3074" max="3074" width="4.7109375" style="1" customWidth="1"/>
    <col min="3075" max="3079" width="6.28515625" style="1" customWidth="1"/>
    <col min="3080" max="3080" width="1.42578125" style="1" customWidth="1"/>
    <col min="3081" max="3081" width="9.140625" style="1"/>
    <col min="3082" max="3082" width="5.28515625" style="1" customWidth="1"/>
    <col min="3083" max="3083" width="8.85546875" style="1" customWidth="1"/>
    <col min="3084" max="3317" width="9.140625" style="1"/>
    <col min="3318" max="3318" width="15.7109375" style="1" customWidth="1"/>
    <col min="3319" max="3320" width="5.85546875" style="1" customWidth="1"/>
    <col min="3321" max="3321" width="4.7109375" style="1" customWidth="1"/>
    <col min="3322" max="3326" width="2.28515625" style="1" customWidth="1"/>
    <col min="3327" max="3327" width="5.7109375" style="1" customWidth="1"/>
    <col min="3328" max="3329" width="7.28515625" style="1" customWidth="1"/>
    <col min="3330" max="3330" width="4.7109375" style="1" customWidth="1"/>
    <col min="3331" max="3335" width="6.28515625" style="1" customWidth="1"/>
    <col min="3336" max="3336" width="1.42578125" style="1" customWidth="1"/>
    <col min="3337" max="3337" width="9.140625" style="1"/>
    <col min="3338" max="3338" width="5.28515625" style="1" customWidth="1"/>
    <col min="3339" max="3339" width="8.85546875" style="1" customWidth="1"/>
    <col min="3340" max="3573" width="9.140625" style="1"/>
    <col min="3574" max="3574" width="15.7109375" style="1" customWidth="1"/>
    <col min="3575" max="3576" width="5.85546875" style="1" customWidth="1"/>
    <col min="3577" max="3577" width="4.7109375" style="1" customWidth="1"/>
    <col min="3578" max="3582" width="2.28515625" style="1" customWidth="1"/>
    <col min="3583" max="3583" width="5.7109375" style="1" customWidth="1"/>
    <col min="3584" max="3585" width="7.28515625" style="1" customWidth="1"/>
    <col min="3586" max="3586" width="4.7109375" style="1" customWidth="1"/>
    <col min="3587" max="3591" width="6.28515625" style="1" customWidth="1"/>
    <col min="3592" max="3592" width="1.42578125" style="1" customWidth="1"/>
    <col min="3593" max="3593" width="9.140625" style="1"/>
    <col min="3594" max="3594" width="5.28515625" style="1" customWidth="1"/>
    <col min="3595" max="3595" width="8.85546875" style="1" customWidth="1"/>
    <col min="3596" max="3829" width="9.140625" style="1"/>
    <col min="3830" max="3830" width="15.7109375" style="1" customWidth="1"/>
    <col min="3831" max="3832" width="5.85546875" style="1" customWidth="1"/>
    <col min="3833" max="3833" width="4.7109375" style="1" customWidth="1"/>
    <col min="3834" max="3838" width="2.28515625" style="1" customWidth="1"/>
    <col min="3839" max="3839" width="5.7109375" style="1" customWidth="1"/>
    <col min="3840" max="3841" width="7.28515625" style="1" customWidth="1"/>
    <col min="3842" max="3842" width="4.7109375" style="1" customWidth="1"/>
    <col min="3843" max="3847" width="6.28515625" style="1" customWidth="1"/>
    <col min="3848" max="3848" width="1.42578125" style="1" customWidth="1"/>
    <col min="3849" max="3849" width="9.140625" style="1"/>
    <col min="3850" max="3850" width="5.28515625" style="1" customWidth="1"/>
    <col min="3851" max="3851" width="8.85546875" style="1" customWidth="1"/>
    <col min="3852" max="4085" width="9.140625" style="1"/>
    <col min="4086" max="4086" width="15.7109375" style="1" customWidth="1"/>
    <col min="4087" max="4088" width="5.85546875" style="1" customWidth="1"/>
    <col min="4089" max="4089" width="4.7109375" style="1" customWidth="1"/>
    <col min="4090" max="4094" width="2.28515625" style="1" customWidth="1"/>
    <col min="4095" max="4095" width="5.7109375" style="1" customWidth="1"/>
    <col min="4096" max="4097" width="7.28515625" style="1" customWidth="1"/>
    <col min="4098" max="4098" width="4.7109375" style="1" customWidth="1"/>
    <col min="4099" max="4103" width="6.28515625" style="1" customWidth="1"/>
    <col min="4104" max="4104" width="1.42578125" style="1" customWidth="1"/>
    <col min="4105" max="4105" width="9.140625" style="1"/>
    <col min="4106" max="4106" width="5.28515625" style="1" customWidth="1"/>
    <col min="4107" max="4107" width="8.85546875" style="1" customWidth="1"/>
    <col min="4108" max="4341" width="9.140625" style="1"/>
    <col min="4342" max="4342" width="15.7109375" style="1" customWidth="1"/>
    <col min="4343" max="4344" width="5.85546875" style="1" customWidth="1"/>
    <col min="4345" max="4345" width="4.7109375" style="1" customWidth="1"/>
    <col min="4346" max="4350" width="2.28515625" style="1" customWidth="1"/>
    <col min="4351" max="4351" width="5.7109375" style="1" customWidth="1"/>
    <col min="4352" max="4353" width="7.28515625" style="1" customWidth="1"/>
    <col min="4354" max="4354" width="4.7109375" style="1" customWidth="1"/>
    <col min="4355" max="4359" width="6.28515625" style="1" customWidth="1"/>
    <col min="4360" max="4360" width="1.42578125" style="1" customWidth="1"/>
    <col min="4361" max="4361" width="9.140625" style="1"/>
    <col min="4362" max="4362" width="5.28515625" style="1" customWidth="1"/>
    <col min="4363" max="4363" width="8.85546875" style="1" customWidth="1"/>
    <col min="4364" max="4597" width="9.140625" style="1"/>
    <col min="4598" max="4598" width="15.7109375" style="1" customWidth="1"/>
    <col min="4599" max="4600" width="5.85546875" style="1" customWidth="1"/>
    <col min="4601" max="4601" width="4.7109375" style="1" customWidth="1"/>
    <col min="4602" max="4606" width="2.28515625" style="1" customWidth="1"/>
    <col min="4607" max="4607" width="5.7109375" style="1" customWidth="1"/>
    <col min="4608" max="4609" width="7.28515625" style="1" customWidth="1"/>
    <col min="4610" max="4610" width="4.7109375" style="1" customWidth="1"/>
    <col min="4611" max="4615" width="6.28515625" style="1" customWidth="1"/>
    <col min="4616" max="4616" width="1.42578125" style="1" customWidth="1"/>
    <col min="4617" max="4617" width="9.140625" style="1"/>
    <col min="4618" max="4618" width="5.28515625" style="1" customWidth="1"/>
    <col min="4619" max="4619" width="8.85546875" style="1" customWidth="1"/>
    <col min="4620" max="4853" width="9.140625" style="1"/>
    <col min="4854" max="4854" width="15.7109375" style="1" customWidth="1"/>
    <col min="4855" max="4856" width="5.85546875" style="1" customWidth="1"/>
    <col min="4857" max="4857" width="4.7109375" style="1" customWidth="1"/>
    <col min="4858" max="4862" width="2.28515625" style="1" customWidth="1"/>
    <col min="4863" max="4863" width="5.7109375" style="1" customWidth="1"/>
    <col min="4864" max="4865" width="7.28515625" style="1" customWidth="1"/>
    <col min="4866" max="4866" width="4.7109375" style="1" customWidth="1"/>
    <col min="4867" max="4871" width="6.28515625" style="1" customWidth="1"/>
    <col min="4872" max="4872" width="1.42578125" style="1" customWidth="1"/>
    <col min="4873" max="4873" width="9.140625" style="1"/>
    <col min="4874" max="4874" width="5.28515625" style="1" customWidth="1"/>
    <col min="4875" max="4875" width="8.85546875" style="1" customWidth="1"/>
    <col min="4876" max="5109" width="9.140625" style="1"/>
    <col min="5110" max="5110" width="15.7109375" style="1" customWidth="1"/>
    <col min="5111" max="5112" width="5.85546875" style="1" customWidth="1"/>
    <col min="5113" max="5113" width="4.7109375" style="1" customWidth="1"/>
    <col min="5114" max="5118" width="2.28515625" style="1" customWidth="1"/>
    <col min="5119" max="5119" width="5.7109375" style="1" customWidth="1"/>
    <col min="5120" max="5121" width="7.28515625" style="1" customWidth="1"/>
    <col min="5122" max="5122" width="4.7109375" style="1" customWidth="1"/>
    <col min="5123" max="5127" width="6.28515625" style="1" customWidth="1"/>
    <col min="5128" max="5128" width="1.42578125" style="1" customWidth="1"/>
    <col min="5129" max="5129" width="9.140625" style="1"/>
    <col min="5130" max="5130" width="5.28515625" style="1" customWidth="1"/>
    <col min="5131" max="5131" width="8.85546875" style="1" customWidth="1"/>
    <col min="5132" max="5365" width="9.140625" style="1"/>
    <col min="5366" max="5366" width="15.7109375" style="1" customWidth="1"/>
    <col min="5367" max="5368" width="5.85546875" style="1" customWidth="1"/>
    <col min="5369" max="5369" width="4.7109375" style="1" customWidth="1"/>
    <col min="5370" max="5374" width="2.28515625" style="1" customWidth="1"/>
    <col min="5375" max="5375" width="5.7109375" style="1" customWidth="1"/>
    <col min="5376" max="5377" width="7.28515625" style="1" customWidth="1"/>
    <col min="5378" max="5378" width="4.7109375" style="1" customWidth="1"/>
    <col min="5379" max="5383" width="6.28515625" style="1" customWidth="1"/>
    <col min="5384" max="5384" width="1.42578125" style="1" customWidth="1"/>
    <col min="5385" max="5385" width="9.140625" style="1"/>
    <col min="5386" max="5386" width="5.28515625" style="1" customWidth="1"/>
    <col min="5387" max="5387" width="8.85546875" style="1" customWidth="1"/>
    <col min="5388" max="5621" width="9.140625" style="1"/>
    <col min="5622" max="5622" width="15.7109375" style="1" customWidth="1"/>
    <col min="5623" max="5624" width="5.85546875" style="1" customWidth="1"/>
    <col min="5625" max="5625" width="4.7109375" style="1" customWidth="1"/>
    <col min="5626" max="5630" width="2.28515625" style="1" customWidth="1"/>
    <col min="5631" max="5631" width="5.7109375" style="1" customWidth="1"/>
    <col min="5632" max="5633" width="7.28515625" style="1" customWidth="1"/>
    <col min="5634" max="5634" width="4.7109375" style="1" customWidth="1"/>
    <col min="5635" max="5639" width="6.28515625" style="1" customWidth="1"/>
    <col min="5640" max="5640" width="1.42578125" style="1" customWidth="1"/>
    <col min="5641" max="5641" width="9.140625" style="1"/>
    <col min="5642" max="5642" width="5.28515625" style="1" customWidth="1"/>
    <col min="5643" max="5643" width="8.85546875" style="1" customWidth="1"/>
    <col min="5644" max="5877" width="9.140625" style="1"/>
    <col min="5878" max="5878" width="15.7109375" style="1" customWidth="1"/>
    <col min="5879" max="5880" width="5.85546875" style="1" customWidth="1"/>
    <col min="5881" max="5881" width="4.7109375" style="1" customWidth="1"/>
    <col min="5882" max="5886" width="2.28515625" style="1" customWidth="1"/>
    <col min="5887" max="5887" width="5.7109375" style="1" customWidth="1"/>
    <col min="5888" max="5889" width="7.28515625" style="1" customWidth="1"/>
    <col min="5890" max="5890" width="4.7109375" style="1" customWidth="1"/>
    <col min="5891" max="5895" width="6.28515625" style="1" customWidth="1"/>
    <col min="5896" max="5896" width="1.42578125" style="1" customWidth="1"/>
    <col min="5897" max="5897" width="9.140625" style="1"/>
    <col min="5898" max="5898" width="5.28515625" style="1" customWidth="1"/>
    <col min="5899" max="5899" width="8.85546875" style="1" customWidth="1"/>
    <col min="5900" max="6133" width="9.140625" style="1"/>
    <col min="6134" max="6134" width="15.7109375" style="1" customWidth="1"/>
    <col min="6135" max="6136" width="5.85546875" style="1" customWidth="1"/>
    <col min="6137" max="6137" width="4.7109375" style="1" customWidth="1"/>
    <col min="6138" max="6142" width="2.28515625" style="1" customWidth="1"/>
    <col min="6143" max="6143" width="5.7109375" style="1" customWidth="1"/>
    <col min="6144" max="6145" width="7.28515625" style="1" customWidth="1"/>
    <col min="6146" max="6146" width="4.7109375" style="1" customWidth="1"/>
    <col min="6147" max="6151" width="6.28515625" style="1" customWidth="1"/>
    <col min="6152" max="6152" width="1.42578125" style="1" customWidth="1"/>
    <col min="6153" max="6153" width="9.140625" style="1"/>
    <col min="6154" max="6154" width="5.28515625" style="1" customWidth="1"/>
    <col min="6155" max="6155" width="8.85546875" style="1" customWidth="1"/>
    <col min="6156" max="6389" width="9.140625" style="1"/>
    <col min="6390" max="6390" width="15.7109375" style="1" customWidth="1"/>
    <col min="6391" max="6392" width="5.85546875" style="1" customWidth="1"/>
    <col min="6393" max="6393" width="4.7109375" style="1" customWidth="1"/>
    <col min="6394" max="6398" width="2.28515625" style="1" customWidth="1"/>
    <col min="6399" max="6399" width="5.7109375" style="1" customWidth="1"/>
    <col min="6400" max="6401" width="7.28515625" style="1" customWidth="1"/>
    <col min="6402" max="6402" width="4.7109375" style="1" customWidth="1"/>
    <col min="6403" max="6407" width="6.28515625" style="1" customWidth="1"/>
    <col min="6408" max="6408" width="1.42578125" style="1" customWidth="1"/>
    <col min="6409" max="6409" width="9.140625" style="1"/>
    <col min="6410" max="6410" width="5.28515625" style="1" customWidth="1"/>
    <col min="6411" max="6411" width="8.85546875" style="1" customWidth="1"/>
    <col min="6412" max="6645" width="9.140625" style="1"/>
    <col min="6646" max="6646" width="15.7109375" style="1" customWidth="1"/>
    <col min="6647" max="6648" width="5.85546875" style="1" customWidth="1"/>
    <col min="6649" max="6649" width="4.7109375" style="1" customWidth="1"/>
    <col min="6650" max="6654" width="2.28515625" style="1" customWidth="1"/>
    <col min="6655" max="6655" width="5.7109375" style="1" customWidth="1"/>
    <col min="6656" max="6657" width="7.28515625" style="1" customWidth="1"/>
    <col min="6658" max="6658" width="4.7109375" style="1" customWidth="1"/>
    <col min="6659" max="6663" width="6.28515625" style="1" customWidth="1"/>
    <col min="6664" max="6664" width="1.42578125" style="1" customWidth="1"/>
    <col min="6665" max="6665" width="9.140625" style="1"/>
    <col min="6666" max="6666" width="5.28515625" style="1" customWidth="1"/>
    <col min="6667" max="6667" width="8.85546875" style="1" customWidth="1"/>
    <col min="6668" max="6901" width="9.140625" style="1"/>
    <col min="6902" max="6902" width="15.7109375" style="1" customWidth="1"/>
    <col min="6903" max="6904" width="5.85546875" style="1" customWidth="1"/>
    <col min="6905" max="6905" width="4.7109375" style="1" customWidth="1"/>
    <col min="6906" max="6910" width="2.28515625" style="1" customWidth="1"/>
    <col min="6911" max="6911" width="5.7109375" style="1" customWidth="1"/>
    <col min="6912" max="6913" width="7.28515625" style="1" customWidth="1"/>
    <col min="6914" max="6914" width="4.7109375" style="1" customWidth="1"/>
    <col min="6915" max="6919" width="6.28515625" style="1" customWidth="1"/>
    <col min="6920" max="6920" width="1.42578125" style="1" customWidth="1"/>
    <col min="6921" max="6921" width="9.140625" style="1"/>
    <col min="6922" max="6922" width="5.28515625" style="1" customWidth="1"/>
    <col min="6923" max="6923" width="8.85546875" style="1" customWidth="1"/>
    <col min="6924" max="7157" width="9.140625" style="1"/>
    <col min="7158" max="7158" width="15.7109375" style="1" customWidth="1"/>
    <col min="7159" max="7160" width="5.85546875" style="1" customWidth="1"/>
    <col min="7161" max="7161" width="4.7109375" style="1" customWidth="1"/>
    <col min="7162" max="7166" width="2.28515625" style="1" customWidth="1"/>
    <col min="7167" max="7167" width="5.7109375" style="1" customWidth="1"/>
    <col min="7168" max="7169" width="7.28515625" style="1" customWidth="1"/>
    <col min="7170" max="7170" width="4.7109375" style="1" customWidth="1"/>
    <col min="7171" max="7175" width="6.28515625" style="1" customWidth="1"/>
    <col min="7176" max="7176" width="1.42578125" style="1" customWidth="1"/>
    <col min="7177" max="7177" width="9.140625" style="1"/>
    <col min="7178" max="7178" width="5.28515625" style="1" customWidth="1"/>
    <col min="7179" max="7179" width="8.85546875" style="1" customWidth="1"/>
    <col min="7180" max="7413" width="9.140625" style="1"/>
    <col min="7414" max="7414" width="15.7109375" style="1" customWidth="1"/>
    <col min="7415" max="7416" width="5.85546875" style="1" customWidth="1"/>
    <col min="7417" max="7417" width="4.7109375" style="1" customWidth="1"/>
    <col min="7418" max="7422" width="2.28515625" style="1" customWidth="1"/>
    <col min="7423" max="7423" width="5.7109375" style="1" customWidth="1"/>
    <col min="7424" max="7425" width="7.28515625" style="1" customWidth="1"/>
    <col min="7426" max="7426" width="4.7109375" style="1" customWidth="1"/>
    <col min="7427" max="7431" width="6.28515625" style="1" customWidth="1"/>
    <col min="7432" max="7432" width="1.42578125" style="1" customWidth="1"/>
    <col min="7433" max="7433" width="9.140625" style="1"/>
    <col min="7434" max="7434" width="5.28515625" style="1" customWidth="1"/>
    <col min="7435" max="7435" width="8.85546875" style="1" customWidth="1"/>
    <col min="7436" max="7669" width="9.140625" style="1"/>
    <col min="7670" max="7670" width="15.7109375" style="1" customWidth="1"/>
    <col min="7671" max="7672" width="5.85546875" style="1" customWidth="1"/>
    <col min="7673" max="7673" width="4.7109375" style="1" customWidth="1"/>
    <col min="7674" max="7678" width="2.28515625" style="1" customWidth="1"/>
    <col min="7679" max="7679" width="5.7109375" style="1" customWidth="1"/>
    <col min="7680" max="7681" width="7.28515625" style="1" customWidth="1"/>
    <col min="7682" max="7682" width="4.7109375" style="1" customWidth="1"/>
    <col min="7683" max="7687" width="6.28515625" style="1" customWidth="1"/>
    <col min="7688" max="7688" width="1.42578125" style="1" customWidth="1"/>
    <col min="7689" max="7689" width="9.140625" style="1"/>
    <col min="7690" max="7690" width="5.28515625" style="1" customWidth="1"/>
    <col min="7691" max="7691" width="8.85546875" style="1" customWidth="1"/>
    <col min="7692" max="7925" width="9.140625" style="1"/>
    <col min="7926" max="7926" width="15.7109375" style="1" customWidth="1"/>
    <col min="7927" max="7928" width="5.85546875" style="1" customWidth="1"/>
    <col min="7929" max="7929" width="4.7109375" style="1" customWidth="1"/>
    <col min="7930" max="7934" width="2.28515625" style="1" customWidth="1"/>
    <col min="7935" max="7935" width="5.7109375" style="1" customWidth="1"/>
    <col min="7936" max="7937" width="7.28515625" style="1" customWidth="1"/>
    <col min="7938" max="7938" width="4.7109375" style="1" customWidth="1"/>
    <col min="7939" max="7943" width="6.28515625" style="1" customWidth="1"/>
    <col min="7944" max="7944" width="1.42578125" style="1" customWidth="1"/>
    <col min="7945" max="7945" width="9.140625" style="1"/>
    <col min="7946" max="7946" width="5.28515625" style="1" customWidth="1"/>
    <col min="7947" max="7947" width="8.85546875" style="1" customWidth="1"/>
    <col min="7948" max="8181" width="9.140625" style="1"/>
    <col min="8182" max="8182" width="15.7109375" style="1" customWidth="1"/>
    <col min="8183" max="8184" width="5.85546875" style="1" customWidth="1"/>
    <col min="8185" max="8185" width="4.7109375" style="1" customWidth="1"/>
    <col min="8186" max="8190" width="2.28515625" style="1" customWidth="1"/>
    <col min="8191" max="8191" width="5.7109375" style="1" customWidth="1"/>
    <col min="8192" max="8193" width="7.28515625" style="1" customWidth="1"/>
    <col min="8194" max="8194" width="4.7109375" style="1" customWidth="1"/>
    <col min="8195" max="8199" width="6.28515625" style="1" customWidth="1"/>
    <col min="8200" max="8200" width="1.42578125" style="1" customWidth="1"/>
    <col min="8201" max="8201" width="9.140625" style="1"/>
    <col min="8202" max="8202" width="5.28515625" style="1" customWidth="1"/>
    <col min="8203" max="8203" width="8.85546875" style="1" customWidth="1"/>
    <col min="8204" max="8437" width="9.140625" style="1"/>
    <col min="8438" max="8438" width="15.7109375" style="1" customWidth="1"/>
    <col min="8439" max="8440" width="5.85546875" style="1" customWidth="1"/>
    <col min="8441" max="8441" width="4.7109375" style="1" customWidth="1"/>
    <col min="8442" max="8446" width="2.28515625" style="1" customWidth="1"/>
    <col min="8447" max="8447" width="5.7109375" style="1" customWidth="1"/>
    <col min="8448" max="8449" width="7.28515625" style="1" customWidth="1"/>
    <col min="8450" max="8450" width="4.7109375" style="1" customWidth="1"/>
    <col min="8451" max="8455" width="6.28515625" style="1" customWidth="1"/>
    <col min="8456" max="8456" width="1.42578125" style="1" customWidth="1"/>
    <col min="8457" max="8457" width="9.140625" style="1"/>
    <col min="8458" max="8458" width="5.28515625" style="1" customWidth="1"/>
    <col min="8459" max="8459" width="8.85546875" style="1" customWidth="1"/>
    <col min="8460" max="8693" width="9.140625" style="1"/>
    <col min="8694" max="8694" width="15.7109375" style="1" customWidth="1"/>
    <col min="8695" max="8696" width="5.85546875" style="1" customWidth="1"/>
    <col min="8697" max="8697" width="4.7109375" style="1" customWidth="1"/>
    <col min="8698" max="8702" width="2.28515625" style="1" customWidth="1"/>
    <col min="8703" max="8703" width="5.7109375" style="1" customWidth="1"/>
    <col min="8704" max="8705" width="7.28515625" style="1" customWidth="1"/>
    <col min="8706" max="8706" width="4.7109375" style="1" customWidth="1"/>
    <col min="8707" max="8711" width="6.28515625" style="1" customWidth="1"/>
    <col min="8712" max="8712" width="1.42578125" style="1" customWidth="1"/>
    <col min="8713" max="8713" width="9.140625" style="1"/>
    <col min="8714" max="8714" width="5.28515625" style="1" customWidth="1"/>
    <col min="8715" max="8715" width="8.85546875" style="1" customWidth="1"/>
    <col min="8716" max="8949" width="9.140625" style="1"/>
    <col min="8950" max="8950" width="15.7109375" style="1" customWidth="1"/>
    <col min="8951" max="8952" width="5.85546875" style="1" customWidth="1"/>
    <col min="8953" max="8953" width="4.7109375" style="1" customWidth="1"/>
    <col min="8954" max="8958" width="2.28515625" style="1" customWidth="1"/>
    <col min="8959" max="8959" width="5.7109375" style="1" customWidth="1"/>
    <col min="8960" max="8961" width="7.28515625" style="1" customWidth="1"/>
    <col min="8962" max="8962" width="4.7109375" style="1" customWidth="1"/>
    <col min="8963" max="8967" width="6.28515625" style="1" customWidth="1"/>
    <col min="8968" max="8968" width="1.42578125" style="1" customWidth="1"/>
    <col min="8969" max="8969" width="9.140625" style="1"/>
    <col min="8970" max="8970" width="5.28515625" style="1" customWidth="1"/>
    <col min="8971" max="8971" width="8.85546875" style="1" customWidth="1"/>
    <col min="8972" max="9205" width="9.140625" style="1"/>
    <col min="9206" max="9206" width="15.7109375" style="1" customWidth="1"/>
    <col min="9207" max="9208" width="5.85546875" style="1" customWidth="1"/>
    <col min="9209" max="9209" width="4.7109375" style="1" customWidth="1"/>
    <col min="9210" max="9214" width="2.28515625" style="1" customWidth="1"/>
    <col min="9215" max="9215" width="5.7109375" style="1" customWidth="1"/>
    <col min="9216" max="9217" width="7.28515625" style="1" customWidth="1"/>
    <col min="9218" max="9218" width="4.7109375" style="1" customWidth="1"/>
    <col min="9219" max="9223" width="6.28515625" style="1" customWidth="1"/>
    <col min="9224" max="9224" width="1.42578125" style="1" customWidth="1"/>
    <col min="9225" max="9225" width="9.140625" style="1"/>
    <col min="9226" max="9226" width="5.28515625" style="1" customWidth="1"/>
    <col min="9227" max="9227" width="8.85546875" style="1" customWidth="1"/>
    <col min="9228" max="9461" width="9.140625" style="1"/>
    <col min="9462" max="9462" width="15.7109375" style="1" customWidth="1"/>
    <col min="9463" max="9464" width="5.85546875" style="1" customWidth="1"/>
    <col min="9465" max="9465" width="4.7109375" style="1" customWidth="1"/>
    <col min="9466" max="9470" width="2.28515625" style="1" customWidth="1"/>
    <col min="9471" max="9471" width="5.7109375" style="1" customWidth="1"/>
    <col min="9472" max="9473" width="7.28515625" style="1" customWidth="1"/>
    <col min="9474" max="9474" width="4.7109375" style="1" customWidth="1"/>
    <col min="9475" max="9479" width="6.28515625" style="1" customWidth="1"/>
    <col min="9480" max="9480" width="1.42578125" style="1" customWidth="1"/>
    <col min="9481" max="9481" width="9.140625" style="1"/>
    <col min="9482" max="9482" width="5.28515625" style="1" customWidth="1"/>
    <col min="9483" max="9483" width="8.85546875" style="1" customWidth="1"/>
    <col min="9484" max="9717" width="9.140625" style="1"/>
    <col min="9718" max="9718" width="15.7109375" style="1" customWidth="1"/>
    <col min="9719" max="9720" width="5.85546875" style="1" customWidth="1"/>
    <col min="9721" max="9721" width="4.7109375" style="1" customWidth="1"/>
    <col min="9722" max="9726" width="2.28515625" style="1" customWidth="1"/>
    <col min="9727" max="9727" width="5.7109375" style="1" customWidth="1"/>
    <col min="9728" max="9729" width="7.28515625" style="1" customWidth="1"/>
    <col min="9730" max="9730" width="4.7109375" style="1" customWidth="1"/>
    <col min="9731" max="9735" width="6.28515625" style="1" customWidth="1"/>
    <col min="9736" max="9736" width="1.42578125" style="1" customWidth="1"/>
    <col min="9737" max="9737" width="9.140625" style="1"/>
    <col min="9738" max="9738" width="5.28515625" style="1" customWidth="1"/>
    <col min="9739" max="9739" width="8.85546875" style="1" customWidth="1"/>
    <col min="9740" max="9973" width="9.140625" style="1"/>
    <col min="9974" max="9974" width="15.7109375" style="1" customWidth="1"/>
    <col min="9975" max="9976" width="5.85546875" style="1" customWidth="1"/>
    <col min="9977" max="9977" width="4.7109375" style="1" customWidth="1"/>
    <col min="9978" max="9982" width="2.28515625" style="1" customWidth="1"/>
    <col min="9983" max="9983" width="5.7109375" style="1" customWidth="1"/>
    <col min="9984" max="9985" width="7.28515625" style="1" customWidth="1"/>
    <col min="9986" max="9986" width="4.7109375" style="1" customWidth="1"/>
    <col min="9987" max="9991" width="6.28515625" style="1" customWidth="1"/>
    <col min="9992" max="9992" width="1.42578125" style="1" customWidth="1"/>
    <col min="9993" max="9993" width="9.140625" style="1"/>
    <col min="9994" max="9994" width="5.28515625" style="1" customWidth="1"/>
    <col min="9995" max="9995" width="8.85546875" style="1" customWidth="1"/>
    <col min="9996" max="10229" width="9.140625" style="1"/>
    <col min="10230" max="10230" width="15.7109375" style="1" customWidth="1"/>
    <col min="10231" max="10232" width="5.85546875" style="1" customWidth="1"/>
    <col min="10233" max="10233" width="4.7109375" style="1" customWidth="1"/>
    <col min="10234" max="10238" width="2.28515625" style="1" customWidth="1"/>
    <col min="10239" max="10239" width="5.7109375" style="1" customWidth="1"/>
    <col min="10240" max="10241" width="7.28515625" style="1" customWidth="1"/>
    <col min="10242" max="10242" width="4.7109375" style="1" customWidth="1"/>
    <col min="10243" max="10247" width="6.28515625" style="1" customWidth="1"/>
    <col min="10248" max="10248" width="1.42578125" style="1" customWidth="1"/>
    <col min="10249" max="10249" width="9.140625" style="1"/>
    <col min="10250" max="10250" width="5.28515625" style="1" customWidth="1"/>
    <col min="10251" max="10251" width="8.85546875" style="1" customWidth="1"/>
    <col min="10252" max="10485" width="9.140625" style="1"/>
    <col min="10486" max="10486" width="15.7109375" style="1" customWidth="1"/>
    <col min="10487" max="10488" width="5.85546875" style="1" customWidth="1"/>
    <col min="10489" max="10489" width="4.7109375" style="1" customWidth="1"/>
    <col min="10490" max="10494" width="2.28515625" style="1" customWidth="1"/>
    <col min="10495" max="10495" width="5.7109375" style="1" customWidth="1"/>
    <col min="10496" max="10497" width="7.28515625" style="1" customWidth="1"/>
    <col min="10498" max="10498" width="4.7109375" style="1" customWidth="1"/>
    <col min="10499" max="10503" width="6.28515625" style="1" customWidth="1"/>
    <col min="10504" max="10504" width="1.42578125" style="1" customWidth="1"/>
    <col min="10505" max="10505" width="9.140625" style="1"/>
    <col min="10506" max="10506" width="5.28515625" style="1" customWidth="1"/>
    <col min="10507" max="10507" width="8.85546875" style="1" customWidth="1"/>
    <col min="10508" max="10741" width="9.140625" style="1"/>
    <col min="10742" max="10742" width="15.7109375" style="1" customWidth="1"/>
    <col min="10743" max="10744" width="5.85546875" style="1" customWidth="1"/>
    <col min="10745" max="10745" width="4.7109375" style="1" customWidth="1"/>
    <col min="10746" max="10750" width="2.28515625" style="1" customWidth="1"/>
    <col min="10751" max="10751" width="5.7109375" style="1" customWidth="1"/>
    <col min="10752" max="10753" width="7.28515625" style="1" customWidth="1"/>
    <col min="10754" max="10754" width="4.7109375" style="1" customWidth="1"/>
    <col min="10755" max="10759" width="6.28515625" style="1" customWidth="1"/>
    <col min="10760" max="10760" width="1.42578125" style="1" customWidth="1"/>
    <col min="10761" max="10761" width="9.140625" style="1"/>
    <col min="10762" max="10762" width="5.28515625" style="1" customWidth="1"/>
    <col min="10763" max="10763" width="8.85546875" style="1" customWidth="1"/>
    <col min="10764" max="10997" width="9.140625" style="1"/>
    <col min="10998" max="10998" width="15.7109375" style="1" customWidth="1"/>
    <col min="10999" max="11000" width="5.85546875" style="1" customWidth="1"/>
    <col min="11001" max="11001" width="4.7109375" style="1" customWidth="1"/>
    <col min="11002" max="11006" width="2.28515625" style="1" customWidth="1"/>
    <col min="11007" max="11007" width="5.7109375" style="1" customWidth="1"/>
    <col min="11008" max="11009" width="7.28515625" style="1" customWidth="1"/>
    <col min="11010" max="11010" width="4.7109375" style="1" customWidth="1"/>
    <col min="11011" max="11015" width="6.28515625" style="1" customWidth="1"/>
    <col min="11016" max="11016" width="1.42578125" style="1" customWidth="1"/>
    <col min="11017" max="11017" width="9.140625" style="1"/>
    <col min="11018" max="11018" width="5.28515625" style="1" customWidth="1"/>
    <col min="11019" max="11019" width="8.85546875" style="1" customWidth="1"/>
    <col min="11020" max="11253" width="9.140625" style="1"/>
    <col min="11254" max="11254" width="15.7109375" style="1" customWidth="1"/>
    <col min="11255" max="11256" width="5.85546875" style="1" customWidth="1"/>
    <col min="11257" max="11257" width="4.7109375" style="1" customWidth="1"/>
    <col min="11258" max="11262" width="2.28515625" style="1" customWidth="1"/>
    <col min="11263" max="11263" width="5.7109375" style="1" customWidth="1"/>
    <col min="11264" max="11265" width="7.28515625" style="1" customWidth="1"/>
    <col min="11266" max="11266" width="4.7109375" style="1" customWidth="1"/>
    <col min="11267" max="11271" width="6.28515625" style="1" customWidth="1"/>
    <col min="11272" max="11272" width="1.42578125" style="1" customWidth="1"/>
    <col min="11273" max="11273" width="9.140625" style="1"/>
    <col min="11274" max="11274" width="5.28515625" style="1" customWidth="1"/>
    <col min="11275" max="11275" width="8.85546875" style="1" customWidth="1"/>
    <col min="11276" max="11509" width="9.140625" style="1"/>
    <col min="11510" max="11510" width="15.7109375" style="1" customWidth="1"/>
    <col min="11511" max="11512" width="5.85546875" style="1" customWidth="1"/>
    <col min="11513" max="11513" width="4.7109375" style="1" customWidth="1"/>
    <col min="11514" max="11518" width="2.28515625" style="1" customWidth="1"/>
    <col min="11519" max="11519" width="5.7109375" style="1" customWidth="1"/>
    <col min="11520" max="11521" width="7.28515625" style="1" customWidth="1"/>
    <col min="11522" max="11522" width="4.7109375" style="1" customWidth="1"/>
    <col min="11523" max="11527" width="6.28515625" style="1" customWidth="1"/>
    <col min="11528" max="11528" width="1.42578125" style="1" customWidth="1"/>
    <col min="11529" max="11529" width="9.140625" style="1"/>
    <col min="11530" max="11530" width="5.28515625" style="1" customWidth="1"/>
    <col min="11531" max="11531" width="8.85546875" style="1" customWidth="1"/>
    <col min="11532" max="11765" width="9.140625" style="1"/>
    <col min="11766" max="11766" width="15.7109375" style="1" customWidth="1"/>
    <col min="11767" max="11768" width="5.85546875" style="1" customWidth="1"/>
    <col min="11769" max="11769" width="4.7109375" style="1" customWidth="1"/>
    <col min="11770" max="11774" width="2.28515625" style="1" customWidth="1"/>
    <col min="11775" max="11775" width="5.7109375" style="1" customWidth="1"/>
    <col min="11776" max="11777" width="7.28515625" style="1" customWidth="1"/>
    <col min="11778" max="11778" width="4.7109375" style="1" customWidth="1"/>
    <col min="11779" max="11783" width="6.28515625" style="1" customWidth="1"/>
    <col min="11784" max="11784" width="1.42578125" style="1" customWidth="1"/>
    <col min="11785" max="11785" width="9.140625" style="1"/>
    <col min="11786" max="11786" width="5.28515625" style="1" customWidth="1"/>
    <col min="11787" max="11787" width="8.85546875" style="1" customWidth="1"/>
    <col min="11788" max="12021" width="9.140625" style="1"/>
    <col min="12022" max="12022" width="15.7109375" style="1" customWidth="1"/>
    <col min="12023" max="12024" width="5.85546875" style="1" customWidth="1"/>
    <col min="12025" max="12025" width="4.7109375" style="1" customWidth="1"/>
    <col min="12026" max="12030" width="2.28515625" style="1" customWidth="1"/>
    <col min="12031" max="12031" width="5.7109375" style="1" customWidth="1"/>
    <col min="12032" max="12033" width="7.28515625" style="1" customWidth="1"/>
    <col min="12034" max="12034" width="4.7109375" style="1" customWidth="1"/>
    <col min="12035" max="12039" width="6.28515625" style="1" customWidth="1"/>
    <col min="12040" max="12040" width="1.42578125" style="1" customWidth="1"/>
    <col min="12041" max="12041" width="9.140625" style="1"/>
    <col min="12042" max="12042" width="5.28515625" style="1" customWidth="1"/>
    <col min="12043" max="12043" width="8.85546875" style="1" customWidth="1"/>
    <col min="12044" max="12277" width="9.140625" style="1"/>
    <col min="12278" max="12278" width="15.7109375" style="1" customWidth="1"/>
    <col min="12279" max="12280" width="5.85546875" style="1" customWidth="1"/>
    <col min="12281" max="12281" width="4.7109375" style="1" customWidth="1"/>
    <col min="12282" max="12286" width="2.28515625" style="1" customWidth="1"/>
    <col min="12287" max="12287" width="5.7109375" style="1" customWidth="1"/>
    <col min="12288" max="12289" width="7.28515625" style="1" customWidth="1"/>
    <col min="12290" max="12290" width="4.7109375" style="1" customWidth="1"/>
    <col min="12291" max="12295" width="6.28515625" style="1" customWidth="1"/>
    <col min="12296" max="12296" width="1.42578125" style="1" customWidth="1"/>
    <col min="12297" max="12297" width="9.140625" style="1"/>
    <col min="12298" max="12298" width="5.28515625" style="1" customWidth="1"/>
    <col min="12299" max="12299" width="8.85546875" style="1" customWidth="1"/>
    <col min="12300" max="12533" width="9.140625" style="1"/>
    <col min="12534" max="12534" width="15.7109375" style="1" customWidth="1"/>
    <col min="12535" max="12536" width="5.85546875" style="1" customWidth="1"/>
    <col min="12537" max="12537" width="4.7109375" style="1" customWidth="1"/>
    <col min="12538" max="12542" width="2.28515625" style="1" customWidth="1"/>
    <col min="12543" max="12543" width="5.7109375" style="1" customWidth="1"/>
    <col min="12544" max="12545" width="7.28515625" style="1" customWidth="1"/>
    <col min="12546" max="12546" width="4.7109375" style="1" customWidth="1"/>
    <col min="12547" max="12551" width="6.28515625" style="1" customWidth="1"/>
    <col min="12552" max="12552" width="1.42578125" style="1" customWidth="1"/>
    <col min="12553" max="12553" width="9.140625" style="1"/>
    <col min="12554" max="12554" width="5.28515625" style="1" customWidth="1"/>
    <col min="12555" max="12555" width="8.85546875" style="1" customWidth="1"/>
    <col min="12556" max="12789" width="9.140625" style="1"/>
    <col min="12790" max="12790" width="15.7109375" style="1" customWidth="1"/>
    <col min="12791" max="12792" width="5.85546875" style="1" customWidth="1"/>
    <col min="12793" max="12793" width="4.7109375" style="1" customWidth="1"/>
    <col min="12794" max="12798" width="2.28515625" style="1" customWidth="1"/>
    <col min="12799" max="12799" width="5.7109375" style="1" customWidth="1"/>
    <col min="12800" max="12801" width="7.28515625" style="1" customWidth="1"/>
    <col min="12802" max="12802" width="4.7109375" style="1" customWidth="1"/>
    <col min="12803" max="12807" width="6.28515625" style="1" customWidth="1"/>
    <col min="12808" max="12808" width="1.42578125" style="1" customWidth="1"/>
    <col min="12809" max="12809" width="9.140625" style="1"/>
    <col min="12810" max="12810" width="5.28515625" style="1" customWidth="1"/>
    <col min="12811" max="12811" width="8.85546875" style="1" customWidth="1"/>
    <col min="12812" max="13045" width="9.140625" style="1"/>
    <col min="13046" max="13046" width="15.7109375" style="1" customWidth="1"/>
    <col min="13047" max="13048" width="5.85546875" style="1" customWidth="1"/>
    <col min="13049" max="13049" width="4.7109375" style="1" customWidth="1"/>
    <col min="13050" max="13054" width="2.28515625" style="1" customWidth="1"/>
    <col min="13055" max="13055" width="5.7109375" style="1" customWidth="1"/>
    <col min="13056" max="13057" width="7.28515625" style="1" customWidth="1"/>
    <col min="13058" max="13058" width="4.7109375" style="1" customWidth="1"/>
    <col min="13059" max="13063" width="6.28515625" style="1" customWidth="1"/>
    <col min="13064" max="13064" width="1.42578125" style="1" customWidth="1"/>
    <col min="13065" max="13065" width="9.140625" style="1"/>
    <col min="13066" max="13066" width="5.28515625" style="1" customWidth="1"/>
    <col min="13067" max="13067" width="8.85546875" style="1" customWidth="1"/>
    <col min="13068" max="13301" width="9.140625" style="1"/>
    <col min="13302" max="13302" width="15.7109375" style="1" customWidth="1"/>
    <col min="13303" max="13304" width="5.85546875" style="1" customWidth="1"/>
    <col min="13305" max="13305" width="4.7109375" style="1" customWidth="1"/>
    <col min="13306" max="13310" width="2.28515625" style="1" customWidth="1"/>
    <col min="13311" max="13311" width="5.7109375" style="1" customWidth="1"/>
    <col min="13312" max="13313" width="7.28515625" style="1" customWidth="1"/>
    <col min="13314" max="13314" width="4.7109375" style="1" customWidth="1"/>
    <col min="13315" max="13319" width="6.28515625" style="1" customWidth="1"/>
    <col min="13320" max="13320" width="1.42578125" style="1" customWidth="1"/>
    <col min="13321" max="13321" width="9.140625" style="1"/>
    <col min="13322" max="13322" width="5.28515625" style="1" customWidth="1"/>
    <col min="13323" max="13323" width="8.85546875" style="1" customWidth="1"/>
    <col min="13324" max="13557" width="9.140625" style="1"/>
    <col min="13558" max="13558" width="15.7109375" style="1" customWidth="1"/>
    <col min="13559" max="13560" width="5.85546875" style="1" customWidth="1"/>
    <col min="13561" max="13561" width="4.7109375" style="1" customWidth="1"/>
    <col min="13562" max="13566" width="2.28515625" style="1" customWidth="1"/>
    <col min="13567" max="13567" width="5.7109375" style="1" customWidth="1"/>
    <col min="13568" max="13569" width="7.28515625" style="1" customWidth="1"/>
    <col min="13570" max="13570" width="4.7109375" style="1" customWidth="1"/>
    <col min="13571" max="13575" width="6.28515625" style="1" customWidth="1"/>
    <col min="13576" max="13576" width="1.42578125" style="1" customWidth="1"/>
    <col min="13577" max="13577" width="9.140625" style="1"/>
    <col min="13578" max="13578" width="5.28515625" style="1" customWidth="1"/>
    <col min="13579" max="13579" width="8.85546875" style="1" customWidth="1"/>
    <col min="13580" max="13813" width="9.140625" style="1"/>
    <col min="13814" max="13814" width="15.7109375" style="1" customWidth="1"/>
    <col min="13815" max="13816" width="5.85546875" style="1" customWidth="1"/>
    <col min="13817" max="13817" width="4.7109375" style="1" customWidth="1"/>
    <col min="13818" max="13822" width="2.28515625" style="1" customWidth="1"/>
    <col min="13823" max="13823" width="5.7109375" style="1" customWidth="1"/>
    <col min="13824" max="13825" width="7.28515625" style="1" customWidth="1"/>
    <col min="13826" max="13826" width="4.7109375" style="1" customWidth="1"/>
    <col min="13827" max="13831" width="6.28515625" style="1" customWidth="1"/>
    <col min="13832" max="13832" width="1.42578125" style="1" customWidth="1"/>
    <col min="13833" max="13833" width="9.140625" style="1"/>
    <col min="13834" max="13834" width="5.28515625" style="1" customWidth="1"/>
    <col min="13835" max="13835" width="8.85546875" style="1" customWidth="1"/>
    <col min="13836" max="14069" width="9.140625" style="1"/>
    <col min="14070" max="14070" width="15.7109375" style="1" customWidth="1"/>
    <col min="14071" max="14072" width="5.85546875" style="1" customWidth="1"/>
    <col min="14073" max="14073" width="4.7109375" style="1" customWidth="1"/>
    <col min="14074" max="14078" width="2.28515625" style="1" customWidth="1"/>
    <col min="14079" max="14079" width="5.7109375" style="1" customWidth="1"/>
    <col min="14080" max="14081" width="7.28515625" style="1" customWidth="1"/>
    <col min="14082" max="14082" width="4.7109375" style="1" customWidth="1"/>
    <col min="14083" max="14087" width="6.28515625" style="1" customWidth="1"/>
    <col min="14088" max="14088" width="1.42578125" style="1" customWidth="1"/>
    <col min="14089" max="14089" width="9.140625" style="1"/>
    <col min="14090" max="14090" width="5.28515625" style="1" customWidth="1"/>
    <col min="14091" max="14091" width="8.85546875" style="1" customWidth="1"/>
    <col min="14092" max="14325" width="9.140625" style="1"/>
    <col min="14326" max="14326" width="15.7109375" style="1" customWidth="1"/>
    <col min="14327" max="14328" width="5.85546875" style="1" customWidth="1"/>
    <col min="14329" max="14329" width="4.7109375" style="1" customWidth="1"/>
    <col min="14330" max="14334" width="2.28515625" style="1" customWidth="1"/>
    <col min="14335" max="14335" width="5.7109375" style="1" customWidth="1"/>
    <col min="14336" max="14337" width="7.28515625" style="1" customWidth="1"/>
    <col min="14338" max="14338" width="4.7109375" style="1" customWidth="1"/>
    <col min="14339" max="14343" width="6.28515625" style="1" customWidth="1"/>
    <col min="14344" max="14344" width="1.42578125" style="1" customWidth="1"/>
    <col min="14345" max="14345" width="9.140625" style="1"/>
    <col min="14346" max="14346" width="5.28515625" style="1" customWidth="1"/>
    <col min="14347" max="14347" width="8.85546875" style="1" customWidth="1"/>
    <col min="14348" max="14581" width="9.140625" style="1"/>
    <col min="14582" max="14582" width="15.7109375" style="1" customWidth="1"/>
    <col min="14583" max="14584" width="5.85546875" style="1" customWidth="1"/>
    <col min="14585" max="14585" width="4.7109375" style="1" customWidth="1"/>
    <col min="14586" max="14590" width="2.28515625" style="1" customWidth="1"/>
    <col min="14591" max="14591" width="5.7109375" style="1" customWidth="1"/>
    <col min="14592" max="14593" width="7.28515625" style="1" customWidth="1"/>
    <col min="14594" max="14594" width="4.7109375" style="1" customWidth="1"/>
    <col min="14595" max="14599" width="6.28515625" style="1" customWidth="1"/>
    <col min="14600" max="14600" width="1.42578125" style="1" customWidth="1"/>
    <col min="14601" max="14601" width="9.140625" style="1"/>
    <col min="14602" max="14602" width="5.28515625" style="1" customWidth="1"/>
    <col min="14603" max="14603" width="8.85546875" style="1" customWidth="1"/>
    <col min="14604" max="14837" width="9.140625" style="1"/>
    <col min="14838" max="14838" width="15.7109375" style="1" customWidth="1"/>
    <col min="14839" max="14840" width="5.85546875" style="1" customWidth="1"/>
    <col min="14841" max="14841" width="4.7109375" style="1" customWidth="1"/>
    <col min="14842" max="14846" width="2.28515625" style="1" customWidth="1"/>
    <col min="14847" max="14847" width="5.7109375" style="1" customWidth="1"/>
    <col min="14848" max="14849" width="7.28515625" style="1" customWidth="1"/>
    <col min="14850" max="14850" width="4.7109375" style="1" customWidth="1"/>
    <col min="14851" max="14855" width="6.28515625" style="1" customWidth="1"/>
    <col min="14856" max="14856" width="1.42578125" style="1" customWidth="1"/>
    <col min="14857" max="14857" width="9.140625" style="1"/>
    <col min="14858" max="14858" width="5.28515625" style="1" customWidth="1"/>
    <col min="14859" max="14859" width="8.85546875" style="1" customWidth="1"/>
    <col min="14860" max="15093" width="9.140625" style="1"/>
    <col min="15094" max="15094" width="15.7109375" style="1" customWidth="1"/>
    <col min="15095" max="15096" width="5.85546875" style="1" customWidth="1"/>
    <col min="15097" max="15097" width="4.7109375" style="1" customWidth="1"/>
    <col min="15098" max="15102" width="2.28515625" style="1" customWidth="1"/>
    <col min="15103" max="15103" width="5.7109375" style="1" customWidth="1"/>
    <col min="15104" max="15105" width="7.28515625" style="1" customWidth="1"/>
    <col min="15106" max="15106" width="4.7109375" style="1" customWidth="1"/>
    <col min="15107" max="15111" width="6.28515625" style="1" customWidth="1"/>
    <col min="15112" max="15112" width="1.42578125" style="1" customWidth="1"/>
    <col min="15113" max="15113" width="9.140625" style="1"/>
    <col min="15114" max="15114" width="5.28515625" style="1" customWidth="1"/>
    <col min="15115" max="15115" width="8.85546875" style="1" customWidth="1"/>
    <col min="15116" max="15349" width="9.140625" style="1"/>
    <col min="15350" max="15350" width="15.7109375" style="1" customWidth="1"/>
    <col min="15351" max="15352" width="5.85546875" style="1" customWidth="1"/>
    <col min="15353" max="15353" width="4.7109375" style="1" customWidth="1"/>
    <col min="15354" max="15358" width="2.28515625" style="1" customWidth="1"/>
    <col min="15359" max="15359" width="5.7109375" style="1" customWidth="1"/>
    <col min="15360" max="15361" width="7.28515625" style="1" customWidth="1"/>
    <col min="15362" max="15362" width="4.7109375" style="1" customWidth="1"/>
    <col min="15363" max="15367" width="6.28515625" style="1" customWidth="1"/>
    <col min="15368" max="15368" width="1.42578125" style="1" customWidth="1"/>
    <col min="15369" max="15369" width="9.140625" style="1"/>
    <col min="15370" max="15370" width="5.28515625" style="1" customWidth="1"/>
    <col min="15371" max="15371" width="8.85546875" style="1" customWidth="1"/>
    <col min="15372" max="15605" width="9.140625" style="1"/>
    <col min="15606" max="15606" width="15.7109375" style="1" customWidth="1"/>
    <col min="15607" max="15608" width="5.85546875" style="1" customWidth="1"/>
    <col min="15609" max="15609" width="4.7109375" style="1" customWidth="1"/>
    <col min="15610" max="15614" width="2.28515625" style="1" customWidth="1"/>
    <col min="15615" max="15615" width="5.7109375" style="1" customWidth="1"/>
    <col min="15616" max="15617" width="7.28515625" style="1" customWidth="1"/>
    <col min="15618" max="15618" width="4.7109375" style="1" customWidth="1"/>
    <col min="15619" max="15623" width="6.28515625" style="1" customWidth="1"/>
    <col min="15624" max="15624" width="1.42578125" style="1" customWidth="1"/>
    <col min="15625" max="15625" width="9.140625" style="1"/>
    <col min="15626" max="15626" width="5.28515625" style="1" customWidth="1"/>
    <col min="15627" max="15627" width="8.85546875" style="1" customWidth="1"/>
    <col min="15628" max="15861" width="9.140625" style="1"/>
    <col min="15862" max="15862" width="15.7109375" style="1" customWidth="1"/>
    <col min="15863" max="15864" width="5.85546875" style="1" customWidth="1"/>
    <col min="15865" max="15865" width="4.7109375" style="1" customWidth="1"/>
    <col min="15866" max="15870" width="2.28515625" style="1" customWidth="1"/>
    <col min="15871" max="15871" width="5.7109375" style="1" customWidth="1"/>
    <col min="15872" max="15873" width="7.28515625" style="1" customWidth="1"/>
    <col min="15874" max="15874" width="4.7109375" style="1" customWidth="1"/>
    <col min="15875" max="15879" width="6.28515625" style="1" customWidth="1"/>
    <col min="15880" max="15880" width="1.42578125" style="1" customWidth="1"/>
    <col min="15881" max="15881" width="9.140625" style="1"/>
    <col min="15882" max="15882" width="5.28515625" style="1" customWidth="1"/>
    <col min="15883" max="15883" width="8.85546875" style="1" customWidth="1"/>
    <col min="15884" max="16117" width="9.140625" style="1"/>
    <col min="16118" max="16118" width="15.7109375" style="1" customWidth="1"/>
    <col min="16119" max="16120" width="5.85546875" style="1" customWidth="1"/>
    <col min="16121" max="16121" width="4.7109375" style="1" customWidth="1"/>
    <col min="16122" max="16126" width="2.28515625" style="1" customWidth="1"/>
    <col min="16127" max="16127" width="5.7109375" style="1" customWidth="1"/>
    <col min="16128" max="16129" width="7.28515625" style="1" customWidth="1"/>
    <col min="16130" max="16130" width="4.7109375" style="1" customWidth="1"/>
    <col min="16131" max="16135" width="6.28515625" style="1" customWidth="1"/>
    <col min="16136" max="16136" width="1.42578125" style="1" customWidth="1"/>
    <col min="16137" max="16137" width="9.140625" style="1"/>
    <col min="16138" max="16138" width="5.28515625" style="1" customWidth="1"/>
    <col min="16139" max="16139" width="8.85546875" style="1" customWidth="1"/>
    <col min="16140" max="16384" width="9.140625" style="1"/>
  </cols>
  <sheetData>
    <row r="1" spans="1:24" ht="18.75" x14ac:dyDescent="0.25">
      <c r="A1" s="84" t="s">
        <v>0</v>
      </c>
      <c r="B1" s="84"/>
      <c r="C1" s="84"/>
      <c r="D1" s="84"/>
      <c r="E1" s="84"/>
      <c r="F1" s="84"/>
      <c r="G1" s="84"/>
      <c r="H1" s="84"/>
      <c r="I1" s="84"/>
      <c r="J1" s="84"/>
      <c r="K1" s="84"/>
      <c r="L1" s="84"/>
      <c r="M1" s="84"/>
      <c r="N1" s="84"/>
      <c r="O1" s="84"/>
      <c r="P1" s="84"/>
      <c r="Q1" s="84"/>
      <c r="R1" s="84"/>
      <c r="S1" s="84"/>
      <c r="T1" s="84"/>
      <c r="U1" s="84"/>
      <c r="V1" s="84"/>
      <c r="W1" s="84"/>
      <c r="X1" s="84"/>
    </row>
    <row r="2" spans="1:24" x14ac:dyDescent="0.25">
      <c r="A2" s="85" t="s">
        <v>75</v>
      </c>
      <c r="B2" s="85"/>
      <c r="C2" s="85"/>
      <c r="D2" s="85"/>
      <c r="E2" s="85"/>
      <c r="F2" s="85"/>
      <c r="G2" s="85"/>
      <c r="H2" s="85"/>
      <c r="I2" s="85"/>
      <c r="J2" s="85"/>
      <c r="K2" s="85"/>
      <c r="L2" s="85"/>
      <c r="M2" s="85"/>
      <c r="N2" s="85"/>
      <c r="O2" s="85"/>
      <c r="P2" s="85"/>
      <c r="Q2" s="85"/>
      <c r="R2" s="85"/>
      <c r="S2" s="85"/>
      <c r="T2" s="85"/>
      <c r="U2" s="85"/>
      <c r="V2" s="85"/>
      <c r="W2" s="85"/>
      <c r="X2" s="85"/>
    </row>
    <row r="3" spans="1:24" ht="9" customHeight="1" x14ac:dyDescent="0.25">
      <c r="A3" s="2"/>
      <c r="B3" s="2"/>
      <c r="C3" s="2"/>
      <c r="D3" s="2"/>
      <c r="E3" s="2"/>
      <c r="F3" s="2"/>
      <c r="G3" s="2"/>
      <c r="H3" s="2"/>
      <c r="I3" s="2"/>
      <c r="J3" s="2"/>
      <c r="K3" s="2"/>
      <c r="L3" s="2"/>
      <c r="M3" s="2"/>
      <c r="N3" s="2"/>
      <c r="O3" s="2"/>
      <c r="P3" s="2"/>
      <c r="Q3" s="2"/>
      <c r="R3" s="2"/>
      <c r="S3" s="2"/>
      <c r="T3" s="2"/>
      <c r="U3" s="2"/>
      <c r="V3" s="2"/>
      <c r="W3" s="2"/>
      <c r="X3" s="2"/>
    </row>
    <row r="4" spans="1:24" s="4" customFormat="1" ht="11.1" customHeight="1" thickBot="1" x14ac:dyDescent="0.3">
      <c r="A4" s="90" t="s">
        <v>64</v>
      </c>
      <c r="B4" s="92">
        <v>2025</v>
      </c>
      <c r="C4" s="93"/>
      <c r="D4" s="50"/>
      <c r="E4" s="86" t="s">
        <v>1</v>
      </c>
      <c r="F4" s="87"/>
      <c r="G4" s="87"/>
      <c r="H4" s="87"/>
      <c r="I4" s="87"/>
      <c r="J4" s="87"/>
      <c r="K4" s="87"/>
      <c r="L4" s="3" t="s">
        <v>2</v>
      </c>
      <c r="M4" s="3" t="s">
        <v>3</v>
      </c>
      <c r="O4" s="49"/>
      <c r="P4" s="49"/>
      <c r="X4" s="5"/>
    </row>
    <row r="5" spans="1:24" s="4" customFormat="1" ht="11.1" customHeight="1" x14ac:dyDescent="0.25">
      <c r="A5" s="91"/>
      <c r="B5" s="92"/>
      <c r="C5" s="93"/>
      <c r="D5" s="46"/>
      <c r="E5" s="88" t="s">
        <v>4</v>
      </c>
      <c r="F5" s="89"/>
      <c r="G5" s="89"/>
      <c r="H5" s="89"/>
      <c r="I5" s="89"/>
      <c r="J5" s="89"/>
      <c r="K5" s="89"/>
      <c r="L5" s="61"/>
      <c r="M5" s="61"/>
      <c r="N5" s="98" t="s">
        <v>54</v>
      </c>
      <c r="O5" s="99"/>
      <c r="P5" s="64"/>
      <c r="Q5" s="100"/>
      <c r="R5" s="100"/>
      <c r="S5" s="100"/>
      <c r="T5" s="100"/>
      <c r="W5" s="97" t="s">
        <v>6</v>
      </c>
      <c r="X5" s="141"/>
    </row>
    <row r="6" spans="1:24" s="4" customFormat="1" ht="11.1" customHeight="1" thickBot="1" x14ac:dyDescent="0.3">
      <c r="A6" s="132" t="s">
        <v>56</v>
      </c>
      <c r="B6" s="132"/>
      <c r="C6" s="133"/>
      <c r="D6" s="42"/>
      <c r="E6" s="88" t="s">
        <v>5</v>
      </c>
      <c r="F6" s="89"/>
      <c r="G6" s="89"/>
      <c r="H6" s="89"/>
      <c r="I6" s="89"/>
      <c r="J6" s="89"/>
      <c r="K6" s="89"/>
      <c r="L6" s="61">
        <f>August!L5</f>
        <v>0</v>
      </c>
      <c r="M6" s="61">
        <f>August!M5</f>
        <v>0</v>
      </c>
      <c r="N6" s="98"/>
      <c r="O6" s="99"/>
      <c r="P6" s="64"/>
      <c r="Q6" s="101"/>
      <c r="R6" s="101"/>
      <c r="S6" s="101"/>
      <c r="T6" s="101"/>
      <c r="W6" s="97"/>
      <c r="X6" s="142"/>
    </row>
    <row r="7" spans="1:24" s="4" customFormat="1" ht="11.1" customHeight="1" x14ac:dyDescent="0.25">
      <c r="A7" s="132"/>
      <c r="B7" s="132"/>
      <c r="C7" s="133"/>
      <c r="D7" s="42"/>
      <c r="E7" s="76" t="s">
        <v>7</v>
      </c>
      <c r="F7" s="77"/>
      <c r="G7" s="77"/>
      <c r="H7" s="77"/>
      <c r="I7" s="77"/>
      <c r="J7" s="77"/>
      <c r="K7" s="77"/>
      <c r="L7" s="6">
        <f>L5-L6</f>
        <v>0</v>
      </c>
      <c r="M7" s="6">
        <f>M5-M6</f>
        <v>0</v>
      </c>
      <c r="Q7" s="7"/>
      <c r="R7" s="7"/>
      <c r="S7" s="7"/>
      <c r="T7" s="7"/>
    </row>
    <row r="8" spans="1:24" s="4" customFormat="1" ht="11.1" customHeight="1" x14ac:dyDescent="0.25">
      <c r="A8" s="41"/>
      <c r="B8" s="42"/>
      <c r="C8" s="43"/>
      <c r="D8" s="42"/>
      <c r="E8" s="88" t="s">
        <v>8</v>
      </c>
      <c r="F8" s="89"/>
      <c r="G8" s="89"/>
      <c r="H8" s="89"/>
      <c r="I8" s="89"/>
      <c r="J8" s="89"/>
      <c r="K8" s="89"/>
      <c r="L8" s="61"/>
      <c r="M8" s="61"/>
      <c r="O8" s="147" t="s">
        <v>55</v>
      </c>
      <c r="P8" s="147"/>
      <c r="Q8" s="147"/>
      <c r="R8" s="147"/>
      <c r="S8" s="147"/>
      <c r="T8" s="147"/>
      <c r="U8" s="147"/>
      <c r="V8" s="147"/>
      <c r="W8" s="147"/>
    </row>
    <row r="9" spans="1:24" s="4" customFormat="1" ht="11.1" customHeight="1" thickBot="1" x14ac:dyDescent="0.3">
      <c r="A9" s="74" t="s">
        <v>9</v>
      </c>
      <c r="B9" s="74"/>
      <c r="C9" s="75"/>
      <c r="D9" s="45"/>
      <c r="E9" s="76" t="s">
        <v>10</v>
      </c>
      <c r="F9" s="77"/>
      <c r="G9" s="77"/>
      <c r="H9" s="77"/>
      <c r="I9" s="77"/>
      <c r="J9" s="77"/>
      <c r="K9" s="77"/>
      <c r="L9" s="6">
        <f>L7-L8</f>
        <v>0</v>
      </c>
      <c r="M9" s="6">
        <f>M7-M8</f>
        <v>0</v>
      </c>
    </row>
    <row r="10" spans="1:24" s="4" customFormat="1" ht="18.75" customHeight="1" thickTop="1" x14ac:dyDescent="0.25">
      <c r="A10" s="78" t="s">
        <v>11</v>
      </c>
      <c r="B10" s="78"/>
      <c r="C10" s="79"/>
      <c r="D10" s="47"/>
      <c r="M10" s="8"/>
      <c r="N10" s="80"/>
      <c r="O10" s="80"/>
      <c r="P10" s="65"/>
      <c r="Q10" s="81" t="s">
        <v>12</v>
      </c>
      <c r="R10" s="82"/>
      <c r="S10" s="82"/>
      <c r="T10" s="83"/>
      <c r="U10" s="9"/>
      <c r="V10" s="94" t="s">
        <v>13</v>
      </c>
      <c r="W10" s="95"/>
      <c r="X10" s="96"/>
    </row>
    <row r="11" spans="1:24" s="4" customFormat="1" ht="45" customHeight="1" x14ac:dyDescent="0.25">
      <c r="A11" s="121"/>
      <c r="B11" s="121"/>
      <c r="C11" s="122"/>
      <c r="D11" s="10" t="s">
        <v>53</v>
      </c>
      <c r="E11" s="10" t="s">
        <v>14</v>
      </c>
      <c r="F11" s="11" t="s">
        <v>15</v>
      </c>
      <c r="G11" s="11" t="s">
        <v>16</v>
      </c>
      <c r="H11" s="11" t="s">
        <v>17</v>
      </c>
      <c r="I11" s="11" t="s">
        <v>18</v>
      </c>
      <c r="J11" s="11" t="s">
        <v>19</v>
      </c>
      <c r="K11" s="86" t="s">
        <v>20</v>
      </c>
      <c r="L11" s="87"/>
      <c r="M11" s="87"/>
      <c r="N11" s="125"/>
      <c r="O11" s="72" t="s">
        <v>21</v>
      </c>
      <c r="P11" s="12" t="s">
        <v>76</v>
      </c>
      <c r="Q11" s="13" t="s">
        <v>22</v>
      </c>
      <c r="R11" s="14" t="s">
        <v>23</v>
      </c>
      <c r="S11" s="14" t="s">
        <v>24</v>
      </c>
      <c r="T11" s="14" t="s">
        <v>25</v>
      </c>
      <c r="U11" s="15"/>
      <c r="V11" s="126" t="s">
        <v>26</v>
      </c>
      <c r="W11" s="127"/>
      <c r="X11" s="128"/>
    </row>
    <row r="12" spans="1:24" s="4" customFormat="1" ht="11.1" customHeight="1" x14ac:dyDescent="0.25">
      <c r="A12" s="121"/>
      <c r="B12" s="121"/>
      <c r="C12" s="122"/>
      <c r="D12" s="54" t="s">
        <v>52</v>
      </c>
      <c r="E12" s="54">
        <v>20</v>
      </c>
      <c r="F12" s="55"/>
      <c r="G12" s="55"/>
      <c r="H12" s="55"/>
      <c r="I12" s="55"/>
      <c r="J12" s="55"/>
      <c r="K12" s="116"/>
      <c r="L12" s="119"/>
      <c r="M12" s="119"/>
      <c r="N12" s="120"/>
      <c r="O12" s="66"/>
      <c r="P12" s="69"/>
      <c r="Q12" s="56"/>
      <c r="R12" s="57"/>
      <c r="S12" s="57"/>
      <c r="T12" s="57"/>
      <c r="U12" s="19"/>
      <c r="V12" s="105" t="s">
        <v>27</v>
      </c>
      <c r="W12" s="106">
        <v>11300</v>
      </c>
      <c r="X12" s="107">
        <f>Q43*O46</f>
        <v>0</v>
      </c>
    </row>
    <row r="13" spans="1:24" s="4" customFormat="1" ht="11.1" customHeight="1" x14ac:dyDescent="0.25">
      <c r="A13" s="121"/>
      <c r="B13" s="121"/>
      <c r="C13" s="122"/>
      <c r="D13" s="3" t="s">
        <v>46</v>
      </c>
      <c r="E13" s="3">
        <v>21</v>
      </c>
      <c r="F13" s="16"/>
      <c r="G13" s="16"/>
      <c r="H13" s="16"/>
      <c r="I13" s="16"/>
      <c r="J13" s="16"/>
      <c r="K13" s="102"/>
      <c r="L13" s="114"/>
      <c r="M13" s="114"/>
      <c r="N13" s="115"/>
      <c r="O13" s="67"/>
      <c r="P13" s="70"/>
      <c r="Q13" s="17"/>
      <c r="R13" s="18"/>
      <c r="S13" s="18"/>
      <c r="T13" s="18"/>
      <c r="U13" s="19"/>
      <c r="V13" s="105"/>
      <c r="W13" s="106"/>
      <c r="X13" s="107"/>
    </row>
    <row r="14" spans="1:24" s="4" customFormat="1" ht="11.1" customHeight="1" x14ac:dyDescent="0.25">
      <c r="A14" s="121"/>
      <c r="B14" s="121"/>
      <c r="C14" s="122"/>
      <c r="D14" s="54" t="s">
        <v>48</v>
      </c>
      <c r="E14" s="54">
        <v>22</v>
      </c>
      <c r="F14" s="55"/>
      <c r="G14" s="55"/>
      <c r="H14" s="55"/>
      <c r="I14" s="55"/>
      <c r="J14" s="55"/>
      <c r="K14" s="116"/>
      <c r="L14" s="119"/>
      <c r="M14" s="119"/>
      <c r="N14" s="120"/>
      <c r="O14" s="66"/>
      <c r="P14" s="69"/>
      <c r="Q14" s="56"/>
      <c r="R14" s="57"/>
      <c r="S14" s="57"/>
      <c r="T14" s="57"/>
      <c r="U14" s="19"/>
      <c r="V14" s="105" t="s">
        <v>28</v>
      </c>
      <c r="W14" s="106">
        <v>11301</v>
      </c>
      <c r="X14" s="107">
        <f>SUM(S12:S42)</f>
        <v>0</v>
      </c>
    </row>
    <row r="15" spans="1:24" s="4" customFormat="1" ht="11.1" customHeight="1" x14ac:dyDescent="0.25">
      <c r="A15" s="121"/>
      <c r="B15" s="121"/>
      <c r="C15" s="122"/>
      <c r="D15" s="3" t="s">
        <v>47</v>
      </c>
      <c r="E15" s="3">
        <v>23</v>
      </c>
      <c r="F15" s="16"/>
      <c r="G15" s="16"/>
      <c r="H15" s="16"/>
      <c r="I15" s="16"/>
      <c r="J15" s="16"/>
      <c r="K15" s="102"/>
      <c r="L15" s="114"/>
      <c r="M15" s="114"/>
      <c r="N15" s="115"/>
      <c r="O15" s="67"/>
      <c r="P15" s="70"/>
      <c r="Q15" s="17"/>
      <c r="R15" s="18"/>
      <c r="S15" s="18"/>
      <c r="T15" s="18"/>
      <c r="U15" s="19"/>
      <c r="V15" s="105"/>
      <c r="W15" s="106"/>
      <c r="X15" s="107"/>
    </row>
    <row r="16" spans="1:24" s="4" customFormat="1" ht="11.1" customHeight="1" x14ac:dyDescent="0.25">
      <c r="A16" s="121"/>
      <c r="B16" s="121"/>
      <c r="C16" s="122"/>
      <c r="D16" s="54" t="s">
        <v>49</v>
      </c>
      <c r="E16" s="54">
        <v>24</v>
      </c>
      <c r="F16" s="55"/>
      <c r="G16" s="55"/>
      <c r="H16" s="55"/>
      <c r="I16" s="55"/>
      <c r="J16" s="55"/>
      <c r="K16" s="116"/>
      <c r="L16" s="119"/>
      <c r="M16" s="119"/>
      <c r="N16" s="120"/>
      <c r="O16" s="66"/>
      <c r="P16" s="69"/>
      <c r="Q16" s="56"/>
      <c r="R16" s="57"/>
      <c r="S16" s="57"/>
      <c r="T16" s="57"/>
      <c r="U16" s="19"/>
      <c r="V16" s="105" t="s">
        <v>29</v>
      </c>
      <c r="W16" s="106">
        <v>11302</v>
      </c>
      <c r="X16" s="107">
        <f>SUM(R12:R42)</f>
        <v>0</v>
      </c>
    </row>
    <row r="17" spans="1:24" s="4" customFormat="1" ht="11.1" customHeight="1" x14ac:dyDescent="0.25">
      <c r="A17" s="121"/>
      <c r="B17" s="121"/>
      <c r="C17" s="122"/>
      <c r="D17" s="3" t="s">
        <v>50</v>
      </c>
      <c r="E17" s="3">
        <v>25</v>
      </c>
      <c r="F17" s="16"/>
      <c r="G17" s="16"/>
      <c r="H17" s="16"/>
      <c r="I17" s="16"/>
      <c r="J17" s="16"/>
      <c r="K17" s="102"/>
      <c r="L17" s="114"/>
      <c r="M17" s="114"/>
      <c r="N17" s="115"/>
      <c r="O17" s="67"/>
      <c r="P17" s="70"/>
      <c r="Q17" s="17"/>
      <c r="R17" s="18"/>
      <c r="S17" s="18"/>
      <c r="T17" s="18"/>
      <c r="U17" s="19"/>
      <c r="V17" s="105"/>
      <c r="W17" s="106"/>
      <c r="X17" s="107"/>
    </row>
    <row r="18" spans="1:24" s="4" customFormat="1" ht="11.1" customHeight="1" x14ac:dyDescent="0.25">
      <c r="A18" s="123"/>
      <c r="B18" s="123"/>
      <c r="C18" s="124"/>
      <c r="D18" s="54" t="s">
        <v>51</v>
      </c>
      <c r="E18" s="54">
        <v>26</v>
      </c>
      <c r="F18" s="55"/>
      <c r="G18" s="55"/>
      <c r="H18" s="55"/>
      <c r="I18" s="55"/>
      <c r="J18" s="55"/>
      <c r="K18" s="116"/>
      <c r="L18" s="119"/>
      <c r="M18" s="119"/>
      <c r="N18" s="120"/>
      <c r="O18" s="66"/>
      <c r="P18" s="69"/>
      <c r="Q18" s="56"/>
      <c r="R18" s="57"/>
      <c r="S18" s="57"/>
      <c r="T18" s="57"/>
      <c r="U18" s="19"/>
      <c r="V18" s="129" t="s">
        <v>30</v>
      </c>
      <c r="W18" s="106">
        <v>11306</v>
      </c>
      <c r="X18" s="107">
        <f>SUM(T12:T42)</f>
        <v>0</v>
      </c>
    </row>
    <row r="19" spans="1:24" s="4" customFormat="1" ht="11.1" customHeight="1" x14ac:dyDescent="0.25">
      <c r="A19" s="130" t="s">
        <v>31</v>
      </c>
      <c r="B19" s="130"/>
      <c r="C19" s="131"/>
      <c r="D19" s="3" t="s">
        <v>52</v>
      </c>
      <c r="E19" s="3">
        <v>27</v>
      </c>
      <c r="F19" s="16"/>
      <c r="G19" s="16"/>
      <c r="H19" s="16"/>
      <c r="I19" s="16"/>
      <c r="J19" s="16"/>
      <c r="K19" s="102"/>
      <c r="L19" s="114"/>
      <c r="M19" s="114"/>
      <c r="N19" s="115"/>
      <c r="O19" s="67"/>
      <c r="P19" s="70"/>
      <c r="Q19" s="17"/>
      <c r="R19" s="18"/>
      <c r="S19" s="18"/>
      <c r="T19" s="18"/>
      <c r="U19" s="19"/>
      <c r="V19" s="129"/>
      <c r="W19" s="106"/>
      <c r="X19" s="107"/>
    </row>
    <row r="20" spans="1:24" s="4" customFormat="1" ht="11.1" customHeight="1" x14ac:dyDescent="0.25">
      <c r="A20" s="121"/>
      <c r="B20" s="121"/>
      <c r="C20" s="122"/>
      <c r="D20" s="54" t="s">
        <v>46</v>
      </c>
      <c r="E20" s="54">
        <v>28</v>
      </c>
      <c r="F20" s="55"/>
      <c r="G20" s="55"/>
      <c r="H20" s="55"/>
      <c r="I20" s="55"/>
      <c r="J20" s="55"/>
      <c r="K20" s="116"/>
      <c r="L20" s="119"/>
      <c r="M20" s="119"/>
      <c r="N20" s="120"/>
      <c r="O20" s="66"/>
      <c r="P20" s="69"/>
      <c r="Q20" s="56"/>
      <c r="R20" s="57"/>
      <c r="S20" s="57"/>
      <c r="T20" s="57"/>
      <c r="U20" s="19"/>
      <c r="V20" s="105" t="s">
        <v>32</v>
      </c>
      <c r="W20" s="106">
        <v>10510</v>
      </c>
      <c r="X20" s="107"/>
    </row>
    <row r="21" spans="1:24" s="4" customFormat="1" ht="11.1" customHeight="1" x14ac:dyDescent="0.25">
      <c r="A21" s="121"/>
      <c r="B21" s="121"/>
      <c r="C21" s="122"/>
      <c r="D21" s="3" t="s">
        <v>48</v>
      </c>
      <c r="E21" s="3">
        <v>29</v>
      </c>
      <c r="F21" s="16"/>
      <c r="G21" s="16"/>
      <c r="H21" s="16"/>
      <c r="I21" s="16"/>
      <c r="J21" s="16"/>
      <c r="K21" s="102"/>
      <c r="L21" s="114"/>
      <c r="M21" s="114"/>
      <c r="N21" s="115"/>
      <c r="O21" s="67"/>
      <c r="P21" s="70"/>
      <c r="Q21" s="17"/>
      <c r="R21" s="18"/>
      <c r="S21" s="18"/>
      <c r="T21" s="18"/>
      <c r="U21" s="19"/>
      <c r="V21" s="105"/>
      <c r="W21" s="106"/>
      <c r="X21" s="107"/>
    </row>
    <row r="22" spans="1:24" s="4" customFormat="1" ht="11.1" customHeight="1" x14ac:dyDescent="0.25">
      <c r="A22" s="121"/>
      <c r="B22" s="121"/>
      <c r="C22" s="122"/>
      <c r="D22" s="54" t="s">
        <v>47</v>
      </c>
      <c r="E22" s="54">
        <v>30</v>
      </c>
      <c r="F22" s="55"/>
      <c r="G22" s="55"/>
      <c r="H22" s="55"/>
      <c r="I22" s="55"/>
      <c r="J22" s="55"/>
      <c r="K22" s="116"/>
      <c r="L22" s="119"/>
      <c r="M22" s="119"/>
      <c r="N22" s="120"/>
      <c r="O22" s="66"/>
      <c r="P22" s="69"/>
      <c r="Q22" s="56"/>
      <c r="R22" s="57"/>
      <c r="S22" s="57"/>
      <c r="T22" s="57"/>
      <c r="U22" s="19"/>
      <c r="V22" s="105" t="s">
        <v>33</v>
      </c>
      <c r="W22" s="106">
        <v>10210</v>
      </c>
      <c r="X22" s="107"/>
    </row>
    <row r="23" spans="1:24" s="4" customFormat="1" ht="11.1" customHeight="1" x14ac:dyDescent="0.25">
      <c r="A23" s="121"/>
      <c r="B23" s="121"/>
      <c r="C23" s="122"/>
      <c r="D23" s="3" t="s">
        <v>49</v>
      </c>
      <c r="E23" s="3">
        <v>31</v>
      </c>
      <c r="F23" s="16"/>
      <c r="G23" s="16"/>
      <c r="H23" s="16"/>
      <c r="I23" s="16"/>
      <c r="J23" s="16"/>
      <c r="K23" s="102"/>
      <c r="L23" s="114"/>
      <c r="M23" s="114"/>
      <c r="N23" s="115"/>
      <c r="O23" s="67"/>
      <c r="P23" s="70"/>
      <c r="Q23" s="17"/>
      <c r="R23" s="18"/>
      <c r="S23" s="18"/>
      <c r="T23" s="18"/>
      <c r="U23" s="19"/>
      <c r="V23" s="105"/>
      <c r="W23" s="106"/>
      <c r="X23" s="107"/>
    </row>
    <row r="24" spans="1:24" s="4" customFormat="1" ht="11.1" customHeight="1" x14ac:dyDescent="0.25">
      <c r="A24" s="121"/>
      <c r="B24" s="121"/>
      <c r="C24" s="122"/>
      <c r="D24" s="54" t="s">
        <v>50</v>
      </c>
      <c r="E24" s="54">
        <v>1</v>
      </c>
      <c r="F24" s="55"/>
      <c r="G24" s="55"/>
      <c r="H24" s="55"/>
      <c r="I24" s="55"/>
      <c r="J24" s="55" t="s">
        <v>71</v>
      </c>
      <c r="K24" s="116" t="s">
        <v>70</v>
      </c>
      <c r="L24" s="119"/>
      <c r="M24" s="119"/>
      <c r="N24" s="120"/>
      <c r="O24" s="66"/>
      <c r="P24" s="69"/>
      <c r="Q24" s="56"/>
      <c r="R24" s="57"/>
      <c r="S24" s="57"/>
      <c r="T24" s="57"/>
      <c r="U24" s="19"/>
      <c r="V24" s="105" t="s">
        <v>76</v>
      </c>
      <c r="W24" s="106">
        <v>11405</v>
      </c>
      <c r="X24" s="107">
        <f>SUM(P12:P42)</f>
        <v>0</v>
      </c>
    </row>
    <row r="25" spans="1:24" s="4" customFormat="1" ht="11.1" customHeight="1" x14ac:dyDescent="0.25">
      <c r="A25" s="121"/>
      <c r="B25" s="121"/>
      <c r="C25" s="122"/>
      <c r="D25" s="3" t="s">
        <v>51</v>
      </c>
      <c r="E25" s="3">
        <v>2</v>
      </c>
      <c r="F25" s="16"/>
      <c r="G25" s="16"/>
      <c r="H25" s="16"/>
      <c r="I25" s="16"/>
      <c r="J25" s="16"/>
      <c r="K25" s="102"/>
      <c r="L25" s="114"/>
      <c r="M25" s="114"/>
      <c r="N25" s="115"/>
      <c r="O25" s="67"/>
      <c r="P25" s="70"/>
      <c r="Q25" s="17"/>
      <c r="R25" s="18"/>
      <c r="S25" s="18"/>
      <c r="T25" s="18"/>
      <c r="U25" s="19"/>
      <c r="V25" s="105"/>
      <c r="W25" s="106"/>
      <c r="X25" s="107"/>
    </row>
    <row r="26" spans="1:24" s="4" customFormat="1" ht="11.1" customHeight="1" x14ac:dyDescent="0.25">
      <c r="A26" s="121"/>
      <c r="B26" s="121"/>
      <c r="C26" s="122"/>
      <c r="D26" s="54" t="s">
        <v>52</v>
      </c>
      <c r="E26" s="54">
        <v>3</v>
      </c>
      <c r="F26" s="55"/>
      <c r="G26" s="55"/>
      <c r="H26" s="55"/>
      <c r="I26" s="55"/>
      <c r="J26" s="55"/>
      <c r="K26" s="116"/>
      <c r="L26" s="119"/>
      <c r="M26" s="119"/>
      <c r="N26" s="120"/>
      <c r="O26" s="66"/>
      <c r="P26" s="69"/>
      <c r="Q26" s="56"/>
      <c r="R26" s="57"/>
      <c r="S26" s="57"/>
      <c r="T26" s="57"/>
      <c r="U26" s="19"/>
      <c r="V26" s="105"/>
      <c r="W26" s="143"/>
      <c r="X26" s="145"/>
    </row>
    <row r="27" spans="1:24" s="4" customFormat="1" ht="11.1" customHeight="1" x14ac:dyDescent="0.25">
      <c r="A27" s="121"/>
      <c r="B27" s="121"/>
      <c r="C27" s="122"/>
      <c r="D27" s="3" t="s">
        <v>46</v>
      </c>
      <c r="E27" s="3">
        <v>4</v>
      </c>
      <c r="F27" s="16"/>
      <c r="G27" s="16"/>
      <c r="H27" s="16"/>
      <c r="I27" s="16"/>
      <c r="J27" s="16"/>
      <c r="K27" s="102"/>
      <c r="L27" s="114"/>
      <c r="M27" s="114"/>
      <c r="N27" s="115"/>
      <c r="O27" s="67"/>
      <c r="P27" s="70"/>
      <c r="Q27" s="17"/>
      <c r="R27" s="18"/>
      <c r="S27" s="18"/>
      <c r="T27" s="18"/>
      <c r="U27" s="19"/>
      <c r="V27" s="105"/>
      <c r="W27" s="144"/>
      <c r="X27" s="146"/>
    </row>
    <row r="28" spans="1:24" s="4" customFormat="1" ht="11.1" customHeight="1" x14ac:dyDescent="0.25">
      <c r="A28" s="121"/>
      <c r="B28" s="121"/>
      <c r="C28" s="122"/>
      <c r="D28" s="54" t="s">
        <v>48</v>
      </c>
      <c r="E28" s="54">
        <v>5</v>
      </c>
      <c r="F28" s="55"/>
      <c r="G28" s="55"/>
      <c r="H28" s="55"/>
      <c r="I28" s="55"/>
      <c r="J28" s="55"/>
      <c r="K28" s="116"/>
      <c r="L28" s="119"/>
      <c r="M28" s="119"/>
      <c r="N28" s="120"/>
      <c r="O28" s="66"/>
      <c r="P28" s="69"/>
      <c r="Q28" s="56"/>
      <c r="R28" s="57"/>
      <c r="S28" s="57"/>
      <c r="T28" s="57"/>
      <c r="V28" s="105"/>
      <c r="W28" s="143"/>
      <c r="X28" s="145"/>
    </row>
    <row r="29" spans="1:24" s="4" customFormat="1" ht="11.1" customHeight="1" thickBot="1" x14ac:dyDescent="0.3">
      <c r="A29" s="121"/>
      <c r="B29" s="121"/>
      <c r="C29" s="122"/>
      <c r="D29" s="3" t="s">
        <v>47</v>
      </c>
      <c r="E29" s="3">
        <v>6</v>
      </c>
      <c r="F29" s="16"/>
      <c r="G29" s="16"/>
      <c r="H29" s="16"/>
      <c r="I29" s="16"/>
      <c r="J29" s="16"/>
      <c r="K29" s="102"/>
      <c r="L29" s="114"/>
      <c r="M29" s="114"/>
      <c r="N29" s="115"/>
      <c r="O29" s="67"/>
      <c r="P29" s="70"/>
      <c r="Q29" s="17"/>
      <c r="R29" s="18"/>
      <c r="S29" s="18"/>
      <c r="T29" s="18"/>
      <c r="V29" s="105"/>
      <c r="W29" s="144"/>
      <c r="X29" s="146"/>
    </row>
    <row r="30" spans="1:24" s="4" customFormat="1" ht="11.1" customHeight="1" x14ac:dyDescent="0.25">
      <c r="A30" s="123"/>
      <c r="B30" s="123"/>
      <c r="C30" s="124"/>
      <c r="D30" s="54" t="s">
        <v>49</v>
      </c>
      <c r="E30" s="54">
        <v>7</v>
      </c>
      <c r="F30" s="55"/>
      <c r="G30" s="55"/>
      <c r="H30" s="55"/>
      <c r="I30" s="55"/>
      <c r="J30" s="55"/>
      <c r="K30" s="116"/>
      <c r="L30" s="119"/>
      <c r="M30" s="119"/>
      <c r="N30" s="120"/>
      <c r="O30" s="66"/>
      <c r="P30" s="69"/>
      <c r="Q30" s="56"/>
      <c r="R30" s="57"/>
      <c r="S30" s="57"/>
      <c r="T30" s="57"/>
      <c r="U30" s="20"/>
      <c r="V30" s="134" t="s">
        <v>35</v>
      </c>
      <c r="W30" s="135"/>
      <c r="X30" s="148">
        <f>SUM(X12:X27)</f>
        <v>0</v>
      </c>
    </row>
    <row r="31" spans="1:24" s="4" customFormat="1" ht="11.1" customHeight="1" thickBot="1" x14ac:dyDescent="0.3">
      <c r="A31" s="130" t="s">
        <v>34</v>
      </c>
      <c r="B31" s="130"/>
      <c r="C31" s="131"/>
      <c r="D31" s="3" t="s">
        <v>50</v>
      </c>
      <c r="E31" s="3">
        <v>8</v>
      </c>
      <c r="F31" s="16"/>
      <c r="G31" s="16"/>
      <c r="H31" s="16"/>
      <c r="I31" s="16"/>
      <c r="J31" s="16"/>
      <c r="K31" s="102"/>
      <c r="L31" s="114"/>
      <c r="M31" s="114"/>
      <c r="N31" s="115"/>
      <c r="O31" s="67"/>
      <c r="P31" s="70"/>
      <c r="Q31" s="17"/>
      <c r="R31" s="18"/>
      <c r="S31" s="18"/>
      <c r="T31" s="18"/>
      <c r="U31" s="20"/>
      <c r="V31" s="136"/>
      <c r="W31" s="137"/>
      <c r="X31" s="149"/>
    </row>
    <row r="32" spans="1:24" s="4" customFormat="1" ht="11.1" customHeight="1" x14ac:dyDescent="0.25">
      <c r="A32" s="121"/>
      <c r="B32" s="121"/>
      <c r="C32" s="122"/>
      <c r="D32" s="54" t="s">
        <v>51</v>
      </c>
      <c r="E32" s="54">
        <v>9</v>
      </c>
      <c r="F32" s="55"/>
      <c r="G32" s="55"/>
      <c r="H32" s="55"/>
      <c r="I32" s="55"/>
      <c r="J32" s="55"/>
      <c r="K32" s="116"/>
      <c r="L32" s="119"/>
      <c r="M32" s="119"/>
      <c r="N32" s="120"/>
      <c r="O32" s="66"/>
      <c r="P32" s="69"/>
      <c r="Q32" s="56"/>
      <c r="R32" s="57"/>
      <c r="S32" s="57"/>
      <c r="T32" s="57"/>
      <c r="U32" s="20"/>
      <c r="V32" s="21"/>
      <c r="W32" s="1"/>
      <c r="X32" s="22"/>
    </row>
    <row r="33" spans="1:24" s="4" customFormat="1" ht="11.1" customHeight="1" x14ac:dyDescent="0.25">
      <c r="A33" s="121"/>
      <c r="B33" s="121"/>
      <c r="C33" s="122"/>
      <c r="D33" s="3" t="s">
        <v>52</v>
      </c>
      <c r="E33" s="3">
        <v>10</v>
      </c>
      <c r="F33" s="16"/>
      <c r="G33" s="16"/>
      <c r="H33" s="16"/>
      <c r="I33" s="16"/>
      <c r="J33" s="16"/>
      <c r="K33" s="102"/>
      <c r="L33" s="114"/>
      <c r="M33" s="114"/>
      <c r="N33" s="115"/>
      <c r="O33" s="67"/>
      <c r="P33" s="70"/>
      <c r="Q33" s="17"/>
      <c r="R33" s="18"/>
      <c r="S33" s="18"/>
      <c r="T33" s="18"/>
      <c r="U33" s="20"/>
      <c r="V33" s="21"/>
      <c r="W33" s="1"/>
      <c r="X33" s="22"/>
    </row>
    <row r="34" spans="1:24" s="4" customFormat="1" ht="11.1" customHeight="1" x14ac:dyDescent="0.25">
      <c r="A34" s="121"/>
      <c r="B34" s="121"/>
      <c r="C34" s="122"/>
      <c r="D34" s="54" t="s">
        <v>46</v>
      </c>
      <c r="E34" s="54">
        <v>11</v>
      </c>
      <c r="F34" s="55"/>
      <c r="G34" s="55"/>
      <c r="H34" s="55"/>
      <c r="I34" s="55"/>
      <c r="J34" s="55"/>
      <c r="K34" s="116"/>
      <c r="L34" s="119"/>
      <c r="M34" s="119"/>
      <c r="N34" s="120"/>
      <c r="O34" s="66"/>
      <c r="P34" s="69"/>
      <c r="Q34" s="56"/>
      <c r="R34" s="57"/>
      <c r="S34" s="57"/>
      <c r="T34" s="57"/>
      <c r="V34" s="23" t="s">
        <v>18</v>
      </c>
      <c r="W34" s="24">
        <v>41000</v>
      </c>
      <c r="X34" s="25">
        <f>COUNTIF(I12:I42,"x")</f>
        <v>0</v>
      </c>
    </row>
    <row r="35" spans="1:24" s="4" customFormat="1" ht="11.1" customHeight="1" x14ac:dyDescent="0.2">
      <c r="A35" s="121"/>
      <c r="B35" s="121"/>
      <c r="C35" s="122"/>
      <c r="D35" s="3" t="s">
        <v>48</v>
      </c>
      <c r="E35" s="3">
        <v>12</v>
      </c>
      <c r="F35" s="16"/>
      <c r="G35" s="16"/>
      <c r="H35" s="16"/>
      <c r="I35" s="16"/>
      <c r="J35" s="16"/>
      <c r="K35" s="102"/>
      <c r="L35" s="114"/>
      <c r="M35" s="114"/>
      <c r="N35" s="115"/>
      <c r="O35" s="67"/>
      <c r="P35" s="70"/>
      <c r="Q35" s="17"/>
      <c r="R35" s="18"/>
      <c r="S35" s="18"/>
      <c r="T35" s="18"/>
      <c r="V35" s="26" t="s">
        <v>17</v>
      </c>
      <c r="W35" s="24">
        <v>41001</v>
      </c>
      <c r="X35" s="26">
        <f>COUNTIF(H12:H42,"x")</f>
        <v>0</v>
      </c>
    </row>
    <row r="36" spans="1:24" s="4" customFormat="1" ht="11.1" customHeight="1" x14ac:dyDescent="0.2">
      <c r="A36" s="121"/>
      <c r="B36" s="121"/>
      <c r="C36" s="122"/>
      <c r="D36" s="54" t="s">
        <v>47</v>
      </c>
      <c r="E36" s="54">
        <v>13</v>
      </c>
      <c r="F36" s="55"/>
      <c r="G36" s="55"/>
      <c r="H36" s="55"/>
      <c r="I36" s="55"/>
      <c r="J36" s="55"/>
      <c r="K36" s="116"/>
      <c r="L36" s="119"/>
      <c r="M36" s="119"/>
      <c r="N36" s="120"/>
      <c r="O36" s="66"/>
      <c r="P36" s="69"/>
      <c r="Q36" s="56"/>
      <c r="R36" s="57"/>
      <c r="S36" s="57"/>
      <c r="T36" s="57"/>
      <c r="V36" s="26" t="s">
        <v>36</v>
      </c>
      <c r="W36" s="27">
        <v>41200</v>
      </c>
      <c r="X36" s="28">
        <f>O43</f>
        <v>0</v>
      </c>
    </row>
    <row r="37" spans="1:24" s="4" customFormat="1" ht="11.1" customHeight="1" x14ac:dyDescent="0.2">
      <c r="A37" s="121"/>
      <c r="B37" s="121"/>
      <c r="C37" s="122"/>
      <c r="D37" s="3" t="s">
        <v>49</v>
      </c>
      <c r="E37" s="3">
        <v>14</v>
      </c>
      <c r="F37" s="16"/>
      <c r="G37" s="16"/>
      <c r="H37" s="16"/>
      <c r="I37" s="16"/>
      <c r="J37" s="16"/>
      <c r="K37" s="102"/>
      <c r="L37" s="114"/>
      <c r="M37" s="114"/>
      <c r="N37" s="115"/>
      <c r="O37" s="67"/>
      <c r="P37" s="70"/>
      <c r="Q37" s="17"/>
      <c r="R37" s="18"/>
      <c r="S37" s="18"/>
      <c r="T37" s="18"/>
      <c r="V37" s="26" t="s">
        <v>37</v>
      </c>
      <c r="W37" s="27">
        <v>11300</v>
      </c>
      <c r="X37" s="28">
        <f>Q43</f>
        <v>0</v>
      </c>
    </row>
    <row r="38" spans="1:24" s="4" customFormat="1" ht="11.1" customHeight="1" x14ac:dyDescent="0.2">
      <c r="A38" s="121"/>
      <c r="B38" s="121"/>
      <c r="C38" s="122"/>
      <c r="D38" s="54" t="s">
        <v>50</v>
      </c>
      <c r="E38" s="54">
        <v>15</v>
      </c>
      <c r="F38" s="55"/>
      <c r="G38" s="55"/>
      <c r="H38" s="55"/>
      <c r="I38" s="55"/>
      <c r="J38" s="55"/>
      <c r="K38" s="116"/>
      <c r="L38" s="119"/>
      <c r="M38" s="119"/>
      <c r="N38" s="120"/>
      <c r="O38" s="66"/>
      <c r="P38" s="69"/>
      <c r="Q38" s="56"/>
      <c r="R38" s="57"/>
      <c r="S38" s="57"/>
      <c r="T38" s="57"/>
      <c r="V38" s="29"/>
      <c r="W38" s="30"/>
      <c r="X38" s="31"/>
    </row>
    <row r="39" spans="1:24" s="4" customFormat="1" ht="11.1" customHeight="1" x14ac:dyDescent="0.25">
      <c r="A39" s="121"/>
      <c r="B39" s="121"/>
      <c r="C39" s="122"/>
      <c r="D39" s="3" t="s">
        <v>51</v>
      </c>
      <c r="E39" s="3">
        <v>16</v>
      </c>
      <c r="F39" s="16"/>
      <c r="G39" s="16"/>
      <c r="H39" s="16"/>
      <c r="I39" s="16"/>
      <c r="J39" s="16"/>
      <c r="K39" s="102"/>
      <c r="L39" s="114"/>
      <c r="M39" s="114"/>
      <c r="N39" s="115"/>
      <c r="O39" s="67"/>
      <c r="P39" s="70"/>
      <c r="Q39" s="17"/>
      <c r="R39" s="18"/>
      <c r="S39" s="18"/>
      <c r="T39" s="18"/>
      <c r="V39" s="139" t="s">
        <v>39</v>
      </c>
      <c r="W39" s="139"/>
      <c r="X39" s="139"/>
    </row>
    <row r="40" spans="1:24" s="4" customFormat="1" ht="11.1" customHeight="1" x14ac:dyDescent="0.25">
      <c r="A40" s="121"/>
      <c r="B40" s="121"/>
      <c r="C40" s="122"/>
      <c r="D40" s="54" t="s">
        <v>52</v>
      </c>
      <c r="E40" s="54">
        <v>17</v>
      </c>
      <c r="F40" s="55"/>
      <c r="G40" s="55"/>
      <c r="H40" s="55"/>
      <c r="I40" s="55"/>
      <c r="J40" s="55"/>
      <c r="K40" s="116"/>
      <c r="L40" s="119"/>
      <c r="M40" s="119"/>
      <c r="N40" s="120"/>
      <c r="O40" s="66"/>
      <c r="P40" s="69"/>
      <c r="Q40" s="56"/>
      <c r="R40" s="57"/>
      <c r="S40" s="57"/>
      <c r="T40" s="57"/>
      <c r="V40" s="139"/>
      <c r="W40" s="139"/>
      <c r="X40" s="139"/>
    </row>
    <row r="41" spans="1:24" s="4" customFormat="1" ht="11.1" customHeight="1" x14ac:dyDescent="0.25">
      <c r="A41" s="121"/>
      <c r="B41" s="121"/>
      <c r="C41" s="122"/>
      <c r="D41" s="3" t="s">
        <v>46</v>
      </c>
      <c r="E41" s="3">
        <v>18</v>
      </c>
      <c r="F41" s="16"/>
      <c r="G41" s="16"/>
      <c r="H41" s="16"/>
      <c r="I41" s="16"/>
      <c r="J41" s="16"/>
      <c r="K41" s="102"/>
      <c r="L41" s="114"/>
      <c r="M41" s="114"/>
      <c r="N41" s="115"/>
      <c r="O41" s="67"/>
      <c r="P41" s="70"/>
      <c r="Q41" s="17"/>
      <c r="R41" s="18"/>
      <c r="S41" s="18"/>
      <c r="T41" s="18"/>
      <c r="V41" s="139"/>
      <c r="W41" s="139"/>
      <c r="X41" s="139"/>
    </row>
    <row r="42" spans="1:24" s="4" customFormat="1" ht="11.1" customHeight="1" thickBot="1" x14ac:dyDescent="0.3">
      <c r="D42" s="54" t="s">
        <v>48</v>
      </c>
      <c r="E42" s="54">
        <v>19</v>
      </c>
      <c r="F42" s="55"/>
      <c r="G42" s="55"/>
      <c r="H42" s="55"/>
      <c r="I42" s="55"/>
      <c r="J42" s="55"/>
      <c r="K42" s="116"/>
      <c r="L42" s="119"/>
      <c r="M42" s="119"/>
      <c r="N42" s="120"/>
      <c r="O42" s="66"/>
      <c r="P42" s="71"/>
      <c r="Q42" s="56"/>
      <c r="R42" s="57"/>
      <c r="S42" s="57"/>
      <c r="T42" s="57"/>
      <c r="V42" s="140" t="s">
        <v>42</v>
      </c>
      <c r="W42" s="140"/>
      <c r="X42" s="140"/>
    </row>
    <row r="43" spans="1:24" s="4" customFormat="1" ht="11.1" customHeight="1" x14ac:dyDescent="0.25">
      <c r="A43" s="152" t="s">
        <v>38</v>
      </c>
      <c r="B43" s="152"/>
      <c r="C43" s="150">
        <v>0</v>
      </c>
      <c r="D43" s="48"/>
      <c r="E43" s="32"/>
      <c r="L43" s="138"/>
      <c r="M43" s="138"/>
      <c r="N43" s="33"/>
      <c r="O43" s="62">
        <f>SUM(O12:O42)</f>
        <v>0</v>
      </c>
      <c r="P43" s="68"/>
      <c r="Q43" s="63">
        <f>SUM(Q12:Q42)</f>
        <v>0</v>
      </c>
      <c r="R43" s="34"/>
      <c r="S43" s="34"/>
      <c r="T43" s="34"/>
      <c r="V43" s="140"/>
      <c r="W43" s="140"/>
      <c r="X43" s="140"/>
    </row>
    <row r="44" spans="1:24" s="4" customFormat="1" ht="9.75" customHeight="1" thickBot="1" x14ac:dyDescent="0.3">
      <c r="A44" s="152"/>
      <c r="B44" s="152"/>
      <c r="C44" s="151"/>
      <c r="D44" s="52"/>
      <c r="E44" s="52"/>
      <c r="F44" s="52"/>
      <c r="G44" s="52"/>
      <c r="H44" s="52"/>
      <c r="I44" s="52"/>
      <c r="J44" s="52"/>
      <c r="K44" s="52"/>
      <c r="L44" s="52"/>
      <c r="M44" s="52"/>
      <c r="N44" s="52"/>
      <c r="O44" s="52"/>
      <c r="P44" s="52"/>
      <c r="Q44" s="52"/>
      <c r="R44" s="52"/>
      <c r="S44" s="52"/>
      <c r="T44" s="52"/>
    </row>
    <row r="45" spans="1:24" s="4" customFormat="1" ht="11.25" customHeight="1" thickBot="1" x14ac:dyDescent="0.3">
      <c r="B45" s="51"/>
      <c r="C45" s="51"/>
      <c r="D45" s="51"/>
      <c r="E45" s="51"/>
      <c r="F45" s="51"/>
      <c r="J45" s="35"/>
      <c r="M45" s="36" t="s">
        <v>41</v>
      </c>
      <c r="N45" s="37"/>
      <c r="O45" s="37"/>
      <c r="P45" s="37"/>
      <c r="Q45" s="38">
        <f>O43+Q43</f>
        <v>0</v>
      </c>
      <c r="R45" s="44"/>
    </row>
    <row r="46" spans="1:24" s="4" customFormat="1" ht="12" customHeight="1" x14ac:dyDescent="0.25">
      <c r="A46" s="140" t="s">
        <v>40</v>
      </c>
      <c r="B46" s="140"/>
      <c r="C46" s="140"/>
      <c r="D46" s="140"/>
      <c r="E46" s="140"/>
      <c r="F46" s="1"/>
      <c r="G46" s="108"/>
      <c r="H46" s="109"/>
      <c r="I46" s="110"/>
      <c r="M46" s="4" t="s">
        <v>44</v>
      </c>
      <c r="N46" s="40"/>
      <c r="O46" s="53">
        <v>0.5</v>
      </c>
      <c r="P46" s="53"/>
      <c r="Q46" s="40"/>
    </row>
    <row r="47" spans="1:24" s="4" customFormat="1" ht="11.25" customHeight="1" thickBot="1" x14ac:dyDescent="0.3">
      <c r="A47" s="140"/>
      <c r="B47" s="140"/>
      <c r="C47" s="140"/>
      <c r="D47" s="140"/>
      <c r="E47" s="140"/>
      <c r="G47" s="111"/>
      <c r="H47" s="112"/>
      <c r="I47" s="113"/>
      <c r="M47" s="4" t="s">
        <v>78</v>
      </c>
    </row>
    <row r="48" spans="1:24" s="4" customFormat="1" ht="15.75" x14ac:dyDescent="0.25">
      <c r="A48" s="58"/>
      <c r="G48" s="39" t="s">
        <v>43</v>
      </c>
    </row>
    <row r="49" spans="1:24" s="4" customFormat="1" ht="11.25" x14ac:dyDescent="0.25">
      <c r="A49" s="59">
        <v>44223</v>
      </c>
    </row>
    <row r="50" spans="1:24" s="4" customFormat="1" ht="23.25" x14ac:dyDescent="0.25">
      <c r="A50" s="60" t="s">
        <v>68</v>
      </c>
    </row>
    <row r="51" spans="1:24" s="4" customFormat="1" ht="11.25" x14ac:dyDescent="0.25"/>
    <row r="52" spans="1:24" s="4" customFormat="1" ht="11.25" x14ac:dyDescent="0.25"/>
    <row r="53" spans="1:24" s="4" customFormat="1" ht="11.25" x14ac:dyDescent="0.25"/>
    <row r="54" spans="1:24" s="4" customFormat="1" ht="11.25" x14ac:dyDescent="0.25"/>
    <row r="55" spans="1:24" s="4" customFormat="1" ht="11.25" x14ac:dyDescent="0.25"/>
    <row r="56" spans="1:24" s="4" customFormat="1" ht="11.25" x14ac:dyDescent="0.25"/>
    <row r="57" spans="1:24" s="4" customFormat="1" ht="11.25" x14ac:dyDescent="0.25"/>
    <row r="58" spans="1:24" s="4" customFormat="1" ht="11.25" x14ac:dyDescent="0.25"/>
    <row r="59" spans="1:24" s="4" customFormat="1" ht="11.25" x14ac:dyDescent="0.25"/>
    <row r="60" spans="1:24" s="4" customFormat="1" ht="11.25" x14ac:dyDescent="0.25"/>
    <row r="61" spans="1:24" s="4" customFormat="1" ht="11.25" x14ac:dyDescent="0.25"/>
    <row r="62" spans="1:24" s="4" customFormat="1" ht="11.25" x14ac:dyDescent="0.25"/>
    <row r="63" spans="1:24" s="4" customFormat="1" ht="11.25" x14ac:dyDescent="0.25"/>
    <row r="64" spans="1:24" s="4" customFormat="1" x14ac:dyDescent="0.25">
      <c r="V64" s="1"/>
      <c r="W64" s="1"/>
      <c r="X64" s="1"/>
    </row>
    <row r="65" spans="12:24" s="4" customFormat="1" x14ac:dyDescent="0.25">
      <c r="V65" s="1"/>
      <c r="W65" s="1"/>
      <c r="X65" s="1"/>
    </row>
    <row r="66" spans="12:24" s="4" customFormat="1" x14ac:dyDescent="0.25">
      <c r="L66" s="1"/>
      <c r="M66" s="1"/>
      <c r="V66" s="1"/>
      <c r="W66" s="1"/>
      <c r="X66" s="1"/>
    </row>
    <row r="67" spans="12:24" s="4" customFormat="1" x14ac:dyDescent="0.25">
      <c r="L67" s="1"/>
      <c r="M67" s="1"/>
      <c r="V67" s="1"/>
      <c r="W67" s="1"/>
      <c r="X67" s="1"/>
    </row>
  </sheetData>
  <sheetProtection algorithmName="SHA-512" hashValue="vA0I9qZLOA1wb3jLurT8X6CWPPVL5Id+gFmQRRN++t1hFZ6gKAvVaTcmJrjY/019RGIYEk7Be3MKKVPbSoYsIA==" saltValue="I2AgtTm8t+qjASfquR+N9g==" spinCount="100000" sheet="1" objects="1" scenarios="1"/>
  <mergeCells count="95">
    <mergeCell ref="A43:B44"/>
    <mergeCell ref="C43:C44"/>
    <mergeCell ref="L43:M43"/>
    <mergeCell ref="A46:E47"/>
    <mergeCell ref="G46:I47"/>
    <mergeCell ref="V39:X41"/>
    <mergeCell ref="K40:N40"/>
    <mergeCell ref="K41:N41"/>
    <mergeCell ref="K42:N42"/>
    <mergeCell ref="V42:X43"/>
    <mergeCell ref="A31:C31"/>
    <mergeCell ref="K31:N31"/>
    <mergeCell ref="A32:C41"/>
    <mergeCell ref="K32:N32"/>
    <mergeCell ref="K33:N33"/>
    <mergeCell ref="K34:N34"/>
    <mergeCell ref="K35:N35"/>
    <mergeCell ref="K36:N36"/>
    <mergeCell ref="K37:N37"/>
    <mergeCell ref="K38:N38"/>
    <mergeCell ref="K39:N39"/>
    <mergeCell ref="W28:W29"/>
    <mergeCell ref="X28:X29"/>
    <mergeCell ref="K29:N29"/>
    <mergeCell ref="K30:N30"/>
    <mergeCell ref="V30:W31"/>
    <mergeCell ref="X30:X31"/>
    <mergeCell ref="X24:X25"/>
    <mergeCell ref="K25:N25"/>
    <mergeCell ref="K26:N26"/>
    <mergeCell ref="V26:V27"/>
    <mergeCell ref="W26:W27"/>
    <mergeCell ref="X26:X27"/>
    <mergeCell ref="K27:N27"/>
    <mergeCell ref="W24:W25"/>
    <mergeCell ref="X20:X21"/>
    <mergeCell ref="K21:N21"/>
    <mergeCell ref="K22:N22"/>
    <mergeCell ref="V22:V23"/>
    <mergeCell ref="W22:W23"/>
    <mergeCell ref="X22:X23"/>
    <mergeCell ref="K23:N23"/>
    <mergeCell ref="W20:W21"/>
    <mergeCell ref="A19:C19"/>
    <mergeCell ref="K19:N19"/>
    <mergeCell ref="A20:C30"/>
    <mergeCell ref="K20:N20"/>
    <mergeCell ref="V20:V21"/>
    <mergeCell ref="K24:N24"/>
    <mergeCell ref="V24:V25"/>
    <mergeCell ref="K28:N28"/>
    <mergeCell ref="V28:V29"/>
    <mergeCell ref="K15:N15"/>
    <mergeCell ref="K16:N16"/>
    <mergeCell ref="V16:V17"/>
    <mergeCell ref="W16:W17"/>
    <mergeCell ref="X16:X17"/>
    <mergeCell ref="K17:N17"/>
    <mergeCell ref="A11:C18"/>
    <mergeCell ref="K11:N11"/>
    <mergeCell ref="V11:X11"/>
    <mergeCell ref="K12:N12"/>
    <mergeCell ref="V12:V13"/>
    <mergeCell ref="W12:W13"/>
    <mergeCell ref="K18:N18"/>
    <mergeCell ref="V18:V19"/>
    <mergeCell ref="W18:W19"/>
    <mergeCell ref="X18:X19"/>
    <mergeCell ref="X12:X13"/>
    <mergeCell ref="K13:N13"/>
    <mergeCell ref="K14:N14"/>
    <mergeCell ref="V14:V15"/>
    <mergeCell ref="W14:W15"/>
    <mergeCell ref="X14:X15"/>
    <mergeCell ref="O8:W8"/>
    <mergeCell ref="A10:C10"/>
    <mergeCell ref="N10:O10"/>
    <mergeCell ref="Q10:T10"/>
    <mergeCell ref="V10:X10"/>
    <mergeCell ref="A9:C9"/>
    <mergeCell ref="E9:K9"/>
    <mergeCell ref="E8:K8"/>
    <mergeCell ref="A1:X1"/>
    <mergeCell ref="A2:X2"/>
    <mergeCell ref="A4:A5"/>
    <mergeCell ref="B4:C5"/>
    <mergeCell ref="E4:K4"/>
    <mergeCell ref="E5:K5"/>
    <mergeCell ref="N5:O6"/>
    <mergeCell ref="Q5:T6"/>
    <mergeCell ref="W5:W6"/>
    <mergeCell ref="X5:X6"/>
    <mergeCell ref="A6:C7"/>
    <mergeCell ref="E6:K6"/>
    <mergeCell ref="E7:K7"/>
  </mergeCells>
  <dataValidations count="30">
    <dataValidation allowBlank="1" showInputMessage="1" showErrorMessage="1" promptTitle="Month" prompt="Enter the month for this report" sqref="IL6:IL8 SH6:SH8 ACD6:ACD8 ALZ6:ALZ8 AVV6:AVV8 BFR6:BFR8 BPN6:BPN8 BZJ6:BZJ8 CJF6:CJF8 CTB6:CTB8 DCX6:DCX8 DMT6:DMT8 DWP6:DWP8 EGL6:EGL8 EQH6:EQH8 FAD6:FAD8 FJZ6:FJZ8 FTV6:FTV8 GDR6:GDR8 GNN6:GNN8 GXJ6:GXJ8 HHF6:HHF8 HRB6:HRB8 IAX6:IAX8 IKT6:IKT8 IUP6:IUP8 JEL6:JEL8 JOH6:JOH8 JYD6:JYD8 KHZ6:KHZ8 KRV6:KRV8 LBR6:LBR8 LLN6:LLN8 LVJ6:LVJ8 MFF6:MFF8 MPB6:MPB8 MYX6:MYX8 NIT6:NIT8 NSP6:NSP8 OCL6:OCL8 OMH6:OMH8 OWD6:OWD8 PFZ6:PFZ8 PPV6:PPV8 PZR6:PZR8 QJN6:QJN8 QTJ6:QTJ8 RDF6:RDF8 RNB6:RNB8 RWX6:RWX8 SGT6:SGT8 SQP6:SQP8 TAL6:TAL8 TKH6:TKH8 TUD6:TUD8 UDZ6:UDZ8 UNV6:UNV8 UXR6:UXR8 VHN6:VHN8 VRJ6:VRJ8 WBF6:WBF8 WLB6:WLB8 WUX6:WUX8 A65525:A65526 IL65525:IL65526 SH65525:SH65526 ACD65525:ACD65526 ALZ65525:ALZ65526 AVV65525:AVV65526 BFR65525:BFR65526 BPN65525:BPN65526 BZJ65525:BZJ65526 CJF65525:CJF65526 CTB65525:CTB65526 DCX65525:DCX65526 DMT65525:DMT65526 DWP65525:DWP65526 EGL65525:EGL65526 EQH65525:EQH65526 FAD65525:FAD65526 FJZ65525:FJZ65526 FTV65525:FTV65526 GDR65525:GDR65526 GNN65525:GNN65526 GXJ65525:GXJ65526 HHF65525:HHF65526 HRB65525:HRB65526 IAX65525:IAX65526 IKT65525:IKT65526 IUP65525:IUP65526 JEL65525:JEL65526 JOH65525:JOH65526 JYD65525:JYD65526 KHZ65525:KHZ65526 KRV65525:KRV65526 LBR65525:LBR65526 LLN65525:LLN65526 LVJ65525:LVJ65526 MFF65525:MFF65526 MPB65525:MPB65526 MYX65525:MYX65526 NIT65525:NIT65526 NSP65525:NSP65526 OCL65525:OCL65526 OMH65525:OMH65526 OWD65525:OWD65526 PFZ65525:PFZ65526 PPV65525:PPV65526 PZR65525:PZR65526 QJN65525:QJN65526 QTJ65525:QTJ65526 RDF65525:RDF65526 RNB65525:RNB65526 RWX65525:RWX65526 SGT65525:SGT65526 SQP65525:SQP65526 TAL65525:TAL65526 TKH65525:TKH65526 TUD65525:TUD65526 UDZ65525:UDZ65526 UNV65525:UNV65526 UXR65525:UXR65526 VHN65525:VHN65526 VRJ65525:VRJ65526 WBF65525:WBF65526 WLB65525:WLB65526 WUX65525:WUX65526 A131061:A131062 IL131061:IL131062 SH131061:SH131062 ACD131061:ACD131062 ALZ131061:ALZ131062 AVV131061:AVV131062 BFR131061:BFR131062 BPN131061:BPN131062 BZJ131061:BZJ131062 CJF131061:CJF131062 CTB131061:CTB131062 DCX131061:DCX131062 DMT131061:DMT131062 DWP131061:DWP131062 EGL131061:EGL131062 EQH131061:EQH131062 FAD131061:FAD131062 FJZ131061:FJZ131062 FTV131061:FTV131062 GDR131061:GDR131062 GNN131061:GNN131062 GXJ131061:GXJ131062 HHF131061:HHF131062 HRB131061:HRB131062 IAX131061:IAX131062 IKT131061:IKT131062 IUP131061:IUP131062 JEL131061:JEL131062 JOH131061:JOH131062 JYD131061:JYD131062 KHZ131061:KHZ131062 KRV131061:KRV131062 LBR131061:LBR131062 LLN131061:LLN131062 LVJ131061:LVJ131062 MFF131061:MFF131062 MPB131061:MPB131062 MYX131061:MYX131062 NIT131061:NIT131062 NSP131061:NSP131062 OCL131061:OCL131062 OMH131061:OMH131062 OWD131061:OWD131062 PFZ131061:PFZ131062 PPV131061:PPV131062 PZR131061:PZR131062 QJN131061:QJN131062 QTJ131061:QTJ131062 RDF131061:RDF131062 RNB131061:RNB131062 RWX131061:RWX131062 SGT131061:SGT131062 SQP131061:SQP131062 TAL131061:TAL131062 TKH131061:TKH131062 TUD131061:TUD131062 UDZ131061:UDZ131062 UNV131061:UNV131062 UXR131061:UXR131062 VHN131061:VHN131062 VRJ131061:VRJ131062 WBF131061:WBF131062 WLB131061:WLB131062 WUX131061:WUX131062 A196597:A196598 IL196597:IL196598 SH196597:SH196598 ACD196597:ACD196598 ALZ196597:ALZ196598 AVV196597:AVV196598 BFR196597:BFR196598 BPN196597:BPN196598 BZJ196597:BZJ196598 CJF196597:CJF196598 CTB196597:CTB196598 DCX196597:DCX196598 DMT196597:DMT196598 DWP196597:DWP196598 EGL196597:EGL196598 EQH196597:EQH196598 FAD196597:FAD196598 FJZ196597:FJZ196598 FTV196597:FTV196598 GDR196597:GDR196598 GNN196597:GNN196598 GXJ196597:GXJ196598 HHF196597:HHF196598 HRB196597:HRB196598 IAX196597:IAX196598 IKT196597:IKT196598 IUP196597:IUP196598 JEL196597:JEL196598 JOH196597:JOH196598 JYD196597:JYD196598 KHZ196597:KHZ196598 KRV196597:KRV196598 LBR196597:LBR196598 LLN196597:LLN196598 LVJ196597:LVJ196598 MFF196597:MFF196598 MPB196597:MPB196598 MYX196597:MYX196598 NIT196597:NIT196598 NSP196597:NSP196598 OCL196597:OCL196598 OMH196597:OMH196598 OWD196597:OWD196598 PFZ196597:PFZ196598 PPV196597:PPV196598 PZR196597:PZR196598 QJN196597:QJN196598 QTJ196597:QTJ196598 RDF196597:RDF196598 RNB196597:RNB196598 RWX196597:RWX196598 SGT196597:SGT196598 SQP196597:SQP196598 TAL196597:TAL196598 TKH196597:TKH196598 TUD196597:TUD196598 UDZ196597:UDZ196598 UNV196597:UNV196598 UXR196597:UXR196598 VHN196597:VHN196598 VRJ196597:VRJ196598 WBF196597:WBF196598 WLB196597:WLB196598 WUX196597:WUX196598 A262133:A262134 IL262133:IL262134 SH262133:SH262134 ACD262133:ACD262134 ALZ262133:ALZ262134 AVV262133:AVV262134 BFR262133:BFR262134 BPN262133:BPN262134 BZJ262133:BZJ262134 CJF262133:CJF262134 CTB262133:CTB262134 DCX262133:DCX262134 DMT262133:DMT262134 DWP262133:DWP262134 EGL262133:EGL262134 EQH262133:EQH262134 FAD262133:FAD262134 FJZ262133:FJZ262134 FTV262133:FTV262134 GDR262133:GDR262134 GNN262133:GNN262134 GXJ262133:GXJ262134 HHF262133:HHF262134 HRB262133:HRB262134 IAX262133:IAX262134 IKT262133:IKT262134 IUP262133:IUP262134 JEL262133:JEL262134 JOH262133:JOH262134 JYD262133:JYD262134 KHZ262133:KHZ262134 KRV262133:KRV262134 LBR262133:LBR262134 LLN262133:LLN262134 LVJ262133:LVJ262134 MFF262133:MFF262134 MPB262133:MPB262134 MYX262133:MYX262134 NIT262133:NIT262134 NSP262133:NSP262134 OCL262133:OCL262134 OMH262133:OMH262134 OWD262133:OWD262134 PFZ262133:PFZ262134 PPV262133:PPV262134 PZR262133:PZR262134 QJN262133:QJN262134 QTJ262133:QTJ262134 RDF262133:RDF262134 RNB262133:RNB262134 RWX262133:RWX262134 SGT262133:SGT262134 SQP262133:SQP262134 TAL262133:TAL262134 TKH262133:TKH262134 TUD262133:TUD262134 UDZ262133:UDZ262134 UNV262133:UNV262134 UXR262133:UXR262134 VHN262133:VHN262134 VRJ262133:VRJ262134 WBF262133:WBF262134 WLB262133:WLB262134 WUX262133:WUX262134 A327669:A327670 IL327669:IL327670 SH327669:SH327670 ACD327669:ACD327670 ALZ327669:ALZ327670 AVV327669:AVV327670 BFR327669:BFR327670 BPN327669:BPN327670 BZJ327669:BZJ327670 CJF327669:CJF327670 CTB327669:CTB327670 DCX327669:DCX327670 DMT327669:DMT327670 DWP327669:DWP327670 EGL327669:EGL327670 EQH327669:EQH327670 FAD327669:FAD327670 FJZ327669:FJZ327670 FTV327669:FTV327670 GDR327669:GDR327670 GNN327669:GNN327670 GXJ327669:GXJ327670 HHF327669:HHF327670 HRB327669:HRB327670 IAX327669:IAX327670 IKT327669:IKT327670 IUP327669:IUP327670 JEL327669:JEL327670 JOH327669:JOH327670 JYD327669:JYD327670 KHZ327669:KHZ327670 KRV327669:KRV327670 LBR327669:LBR327670 LLN327669:LLN327670 LVJ327669:LVJ327670 MFF327669:MFF327670 MPB327669:MPB327670 MYX327669:MYX327670 NIT327669:NIT327670 NSP327669:NSP327670 OCL327669:OCL327670 OMH327669:OMH327670 OWD327669:OWD327670 PFZ327669:PFZ327670 PPV327669:PPV327670 PZR327669:PZR327670 QJN327669:QJN327670 QTJ327669:QTJ327670 RDF327669:RDF327670 RNB327669:RNB327670 RWX327669:RWX327670 SGT327669:SGT327670 SQP327669:SQP327670 TAL327669:TAL327670 TKH327669:TKH327670 TUD327669:TUD327670 UDZ327669:UDZ327670 UNV327669:UNV327670 UXR327669:UXR327670 VHN327669:VHN327670 VRJ327669:VRJ327670 WBF327669:WBF327670 WLB327669:WLB327670 WUX327669:WUX327670 A393205:A393206 IL393205:IL393206 SH393205:SH393206 ACD393205:ACD393206 ALZ393205:ALZ393206 AVV393205:AVV393206 BFR393205:BFR393206 BPN393205:BPN393206 BZJ393205:BZJ393206 CJF393205:CJF393206 CTB393205:CTB393206 DCX393205:DCX393206 DMT393205:DMT393206 DWP393205:DWP393206 EGL393205:EGL393206 EQH393205:EQH393206 FAD393205:FAD393206 FJZ393205:FJZ393206 FTV393205:FTV393206 GDR393205:GDR393206 GNN393205:GNN393206 GXJ393205:GXJ393206 HHF393205:HHF393206 HRB393205:HRB393206 IAX393205:IAX393206 IKT393205:IKT393206 IUP393205:IUP393206 JEL393205:JEL393206 JOH393205:JOH393206 JYD393205:JYD393206 KHZ393205:KHZ393206 KRV393205:KRV393206 LBR393205:LBR393206 LLN393205:LLN393206 LVJ393205:LVJ393206 MFF393205:MFF393206 MPB393205:MPB393206 MYX393205:MYX393206 NIT393205:NIT393206 NSP393205:NSP393206 OCL393205:OCL393206 OMH393205:OMH393206 OWD393205:OWD393206 PFZ393205:PFZ393206 PPV393205:PPV393206 PZR393205:PZR393206 QJN393205:QJN393206 QTJ393205:QTJ393206 RDF393205:RDF393206 RNB393205:RNB393206 RWX393205:RWX393206 SGT393205:SGT393206 SQP393205:SQP393206 TAL393205:TAL393206 TKH393205:TKH393206 TUD393205:TUD393206 UDZ393205:UDZ393206 UNV393205:UNV393206 UXR393205:UXR393206 VHN393205:VHN393206 VRJ393205:VRJ393206 WBF393205:WBF393206 WLB393205:WLB393206 WUX393205:WUX393206 A458741:A458742 IL458741:IL458742 SH458741:SH458742 ACD458741:ACD458742 ALZ458741:ALZ458742 AVV458741:AVV458742 BFR458741:BFR458742 BPN458741:BPN458742 BZJ458741:BZJ458742 CJF458741:CJF458742 CTB458741:CTB458742 DCX458741:DCX458742 DMT458741:DMT458742 DWP458741:DWP458742 EGL458741:EGL458742 EQH458741:EQH458742 FAD458741:FAD458742 FJZ458741:FJZ458742 FTV458741:FTV458742 GDR458741:GDR458742 GNN458741:GNN458742 GXJ458741:GXJ458742 HHF458741:HHF458742 HRB458741:HRB458742 IAX458741:IAX458742 IKT458741:IKT458742 IUP458741:IUP458742 JEL458741:JEL458742 JOH458741:JOH458742 JYD458741:JYD458742 KHZ458741:KHZ458742 KRV458741:KRV458742 LBR458741:LBR458742 LLN458741:LLN458742 LVJ458741:LVJ458742 MFF458741:MFF458742 MPB458741:MPB458742 MYX458741:MYX458742 NIT458741:NIT458742 NSP458741:NSP458742 OCL458741:OCL458742 OMH458741:OMH458742 OWD458741:OWD458742 PFZ458741:PFZ458742 PPV458741:PPV458742 PZR458741:PZR458742 QJN458741:QJN458742 QTJ458741:QTJ458742 RDF458741:RDF458742 RNB458741:RNB458742 RWX458741:RWX458742 SGT458741:SGT458742 SQP458741:SQP458742 TAL458741:TAL458742 TKH458741:TKH458742 TUD458741:TUD458742 UDZ458741:UDZ458742 UNV458741:UNV458742 UXR458741:UXR458742 VHN458741:VHN458742 VRJ458741:VRJ458742 WBF458741:WBF458742 WLB458741:WLB458742 WUX458741:WUX458742 A524277:A524278 IL524277:IL524278 SH524277:SH524278 ACD524277:ACD524278 ALZ524277:ALZ524278 AVV524277:AVV524278 BFR524277:BFR524278 BPN524277:BPN524278 BZJ524277:BZJ524278 CJF524277:CJF524278 CTB524277:CTB524278 DCX524277:DCX524278 DMT524277:DMT524278 DWP524277:DWP524278 EGL524277:EGL524278 EQH524277:EQH524278 FAD524277:FAD524278 FJZ524277:FJZ524278 FTV524277:FTV524278 GDR524277:GDR524278 GNN524277:GNN524278 GXJ524277:GXJ524278 HHF524277:HHF524278 HRB524277:HRB524278 IAX524277:IAX524278 IKT524277:IKT524278 IUP524277:IUP524278 JEL524277:JEL524278 JOH524277:JOH524278 JYD524277:JYD524278 KHZ524277:KHZ524278 KRV524277:KRV524278 LBR524277:LBR524278 LLN524277:LLN524278 LVJ524277:LVJ524278 MFF524277:MFF524278 MPB524277:MPB524278 MYX524277:MYX524278 NIT524277:NIT524278 NSP524277:NSP524278 OCL524277:OCL524278 OMH524277:OMH524278 OWD524277:OWD524278 PFZ524277:PFZ524278 PPV524277:PPV524278 PZR524277:PZR524278 QJN524277:QJN524278 QTJ524277:QTJ524278 RDF524277:RDF524278 RNB524277:RNB524278 RWX524277:RWX524278 SGT524277:SGT524278 SQP524277:SQP524278 TAL524277:TAL524278 TKH524277:TKH524278 TUD524277:TUD524278 UDZ524277:UDZ524278 UNV524277:UNV524278 UXR524277:UXR524278 VHN524277:VHN524278 VRJ524277:VRJ524278 WBF524277:WBF524278 WLB524277:WLB524278 WUX524277:WUX524278 A589813:A589814 IL589813:IL589814 SH589813:SH589814 ACD589813:ACD589814 ALZ589813:ALZ589814 AVV589813:AVV589814 BFR589813:BFR589814 BPN589813:BPN589814 BZJ589813:BZJ589814 CJF589813:CJF589814 CTB589813:CTB589814 DCX589813:DCX589814 DMT589813:DMT589814 DWP589813:DWP589814 EGL589813:EGL589814 EQH589813:EQH589814 FAD589813:FAD589814 FJZ589813:FJZ589814 FTV589813:FTV589814 GDR589813:GDR589814 GNN589813:GNN589814 GXJ589813:GXJ589814 HHF589813:HHF589814 HRB589813:HRB589814 IAX589813:IAX589814 IKT589813:IKT589814 IUP589813:IUP589814 JEL589813:JEL589814 JOH589813:JOH589814 JYD589813:JYD589814 KHZ589813:KHZ589814 KRV589813:KRV589814 LBR589813:LBR589814 LLN589813:LLN589814 LVJ589813:LVJ589814 MFF589813:MFF589814 MPB589813:MPB589814 MYX589813:MYX589814 NIT589813:NIT589814 NSP589813:NSP589814 OCL589813:OCL589814 OMH589813:OMH589814 OWD589813:OWD589814 PFZ589813:PFZ589814 PPV589813:PPV589814 PZR589813:PZR589814 QJN589813:QJN589814 QTJ589813:QTJ589814 RDF589813:RDF589814 RNB589813:RNB589814 RWX589813:RWX589814 SGT589813:SGT589814 SQP589813:SQP589814 TAL589813:TAL589814 TKH589813:TKH589814 TUD589813:TUD589814 UDZ589813:UDZ589814 UNV589813:UNV589814 UXR589813:UXR589814 VHN589813:VHN589814 VRJ589813:VRJ589814 WBF589813:WBF589814 WLB589813:WLB589814 WUX589813:WUX589814 A655349:A655350 IL655349:IL655350 SH655349:SH655350 ACD655349:ACD655350 ALZ655349:ALZ655350 AVV655349:AVV655350 BFR655349:BFR655350 BPN655349:BPN655350 BZJ655349:BZJ655350 CJF655349:CJF655350 CTB655349:CTB655350 DCX655349:DCX655350 DMT655349:DMT655350 DWP655349:DWP655350 EGL655349:EGL655350 EQH655349:EQH655350 FAD655349:FAD655350 FJZ655349:FJZ655350 FTV655349:FTV655350 GDR655349:GDR655350 GNN655349:GNN655350 GXJ655349:GXJ655350 HHF655349:HHF655350 HRB655349:HRB655350 IAX655349:IAX655350 IKT655349:IKT655350 IUP655349:IUP655350 JEL655349:JEL655350 JOH655349:JOH655350 JYD655349:JYD655350 KHZ655349:KHZ655350 KRV655349:KRV655350 LBR655349:LBR655350 LLN655349:LLN655350 LVJ655349:LVJ655350 MFF655349:MFF655350 MPB655349:MPB655350 MYX655349:MYX655350 NIT655349:NIT655350 NSP655349:NSP655350 OCL655349:OCL655350 OMH655349:OMH655350 OWD655349:OWD655350 PFZ655349:PFZ655350 PPV655349:PPV655350 PZR655349:PZR655350 QJN655349:QJN655350 QTJ655349:QTJ655350 RDF655349:RDF655350 RNB655349:RNB655350 RWX655349:RWX655350 SGT655349:SGT655350 SQP655349:SQP655350 TAL655349:TAL655350 TKH655349:TKH655350 TUD655349:TUD655350 UDZ655349:UDZ655350 UNV655349:UNV655350 UXR655349:UXR655350 VHN655349:VHN655350 VRJ655349:VRJ655350 WBF655349:WBF655350 WLB655349:WLB655350 WUX655349:WUX655350 A720885:A720886 IL720885:IL720886 SH720885:SH720886 ACD720885:ACD720886 ALZ720885:ALZ720886 AVV720885:AVV720886 BFR720885:BFR720886 BPN720885:BPN720886 BZJ720885:BZJ720886 CJF720885:CJF720886 CTB720885:CTB720886 DCX720885:DCX720886 DMT720885:DMT720886 DWP720885:DWP720886 EGL720885:EGL720886 EQH720885:EQH720886 FAD720885:FAD720886 FJZ720885:FJZ720886 FTV720885:FTV720886 GDR720885:GDR720886 GNN720885:GNN720886 GXJ720885:GXJ720886 HHF720885:HHF720886 HRB720885:HRB720886 IAX720885:IAX720886 IKT720885:IKT720886 IUP720885:IUP720886 JEL720885:JEL720886 JOH720885:JOH720886 JYD720885:JYD720886 KHZ720885:KHZ720886 KRV720885:KRV720886 LBR720885:LBR720886 LLN720885:LLN720886 LVJ720885:LVJ720886 MFF720885:MFF720886 MPB720885:MPB720886 MYX720885:MYX720886 NIT720885:NIT720886 NSP720885:NSP720886 OCL720885:OCL720886 OMH720885:OMH720886 OWD720885:OWD720886 PFZ720885:PFZ720886 PPV720885:PPV720886 PZR720885:PZR720886 QJN720885:QJN720886 QTJ720885:QTJ720886 RDF720885:RDF720886 RNB720885:RNB720886 RWX720885:RWX720886 SGT720885:SGT720886 SQP720885:SQP720886 TAL720885:TAL720886 TKH720885:TKH720886 TUD720885:TUD720886 UDZ720885:UDZ720886 UNV720885:UNV720886 UXR720885:UXR720886 VHN720885:VHN720886 VRJ720885:VRJ720886 WBF720885:WBF720886 WLB720885:WLB720886 WUX720885:WUX720886 A786421:A786422 IL786421:IL786422 SH786421:SH786422 ACD786421:ACD786422 ALZ786421:ALZ786422 AVV786421:AVV786422 BFR786421:BFR786422 BPN786421:BPN786422 BZJ786421:BZJ786422 CJF786421:CJF786422 CTB786421:CTB786422 DCX786421:DCX786422 DMT786421:DMT786422 DWP786421:DWP786422 EGL786421:EGL786422 EQH786421:EQH786422 FAD786421:FAD786422 FJZ786421:FJZ786422 FTV786421:FTV786422 GDR786421:GDR786422 GNN786421:GNN786422 GXJ786421:GXJ786422 HHF786421:HHF786422 HRB786421:HRB786422 IAX786421:IAX786422 IKT786421:IKT786422 IUP786421:IUP786422 JEL786421:JEL786422 JOH786421:JOH786422 JYD786421:JYD786422 KHZ786421:KHZ786422 KRV786421:KRV786422 LBR786421:LBR786422 LLN786421:LLN786422 LVJ786421:LVJ786422 MFF786421:MFF786422 MPB786421:MPB786422 MYX786421:MYX786422 NIT786421:NIT786422 NSP786421:NSP786422 OCL786421:OCL786422 OMH786421:OMH786422 OWD786421:OWD786422 PFZ786421:PFZ786422 PPV786421:PPV786422 PZR786421:PZR786422 QJN786421:QJN786422 QTJ786421:QTJ786422 RDF786421:RDF786422 RNB786421:RNB786422 RWX786421:RWX786422 SGT786421:SGT786422 SQP786421:SQP786422 TAL786421:TAL786422 TKH786421:TKH786422 TUD786421:TUD786422 UDZ786421:UDZ786422 UNV786421:UNV786422 UXR786421:UXR786422 VHN786421:VHN786422 VRJ786421:VRJ786422 WBF786421:WBF786422 WLB786421:WLB786422 WUX786421:WUX786422 A851957:A851958 IL851957:IL851958 SH851957:SH851958 ACD851957:ACD851958 ALZ851957:ALZ851958 AVV851957:AVV851958 BFR851957:BFR851958 BPN851957:BPN851958 BZJ851957:BZJ851958 CJF851957:CJF851958 CTB851957:CTB851958 DCX851957:DCX851958 DMT851957:DMT851958 DWP851957:DWP851958 EGL851957:EGL851958 EQH851957:EQH851958 FAD851957:FAD851958 FJZ851957:FJZ851958 FTV851957:FTV851958 GDR851957:GDR851958 GNN851957:GNN851958 GXJ851957:GXJ851958 HHF851957:HHF851958 HRB851957:HRB851958 IAX851957:IAX851958 IKT851957:IKT851958 IUP851957:IUP851958 JEL851957:JEL851958 JOH851957:JOH851958 JYD851957:JYD851958 KHZ851957:KHZ851958 KRV851957:KRV851958 LBR851957:LBR851958 LLN851957:LLN851958 LVJ851957:LVJ851958 MFF851957:MFF851958 MPB851957:MPB851958 MYX851957:MYX851958 NIT851957:NIT851958 NSP851957:NSP851958 OCL851957:OCL851958 OMH851957:OMH851958 OWD851957:OWD851958 PFZ851957:PFZ851958 PPV851957:PPV851958 PZR851957:PZR851958 QJN851957:QJN851958 QTJ851957:QTJ851958 RDF851957:RDF851958 RNB851957:RNB851958 RWX851957:RWX851958 SGT851957:SGT851958 SQP851957:SQP851958 TAL851957:TAL851958 TKH851957:TKH851958 TUD851957:TUD851958 UDZ851957:UDZ851958 UNV851957:UNV851958 UXR851957:UXR851958 VHN851957:VHN851958 VRJ851957:VRJ851958 WBF851957:WBF851958 WLB851957:WLB851958 WUX851957:WUX851958 A917493:A917494 IL917493:IL917494 SH917493:SH917494 ACD917493:ACD917494 ALZ917493:ALZ917494 AVV917493:AVV917494 BFR917493:BFR917494 BPN917493:BPN917494 BZJ917493:BZJ917494 CJF917493:CJF917494 CTB917493:CTB917494 DCX917493:DCX917494 DMT917493:DMT917494 DWP917493:DWP917494 EGL917493:EGL917494 EQH917493:EQH917494 FAD917493:FAD917494 FJZ917493:FJZ917494 FTV917493:FTV917494 GDR917493:GDR917494 GNN917493:GNN917494 GXJ917493:GXJ917494 HHF917493:HHF917494 HRB917493:HRB917494 IAX917493:IAX917494 IKT917493:IKT917494 IUP917493:IUP917494 JEL917493:JEL917494 JOH917493:JOH917494 JYD917493:JYD917494 KHZ917493:KHZ917494 KRV917493:KRV917494 LBR917493:LBR917494 LLN917493:LLN917494 LVJ917493:LVJ917494 MFF917493:MFF917494 MPB917493:MPB917494 MYX917493:MYX917494 NIT917493:NIT917494 NSP917493:NSP917494 OCL917493:OCL917494 OMH917493:OMH917494 OWD917493:OWD917494 PFZ917493:PFZ917494 PPV917493:PPV917494 PZR917493:PZR917494 QJN917493:QJN917494 QTJ917493:QTJ917494 RDF917493:RDF917494 RNB917493:RNB917494 RWX917493:RWX917494 SGT917493:SGT917494 SQP917493:SQP917494 TAL917493:TAL917494 TKH917493:TKH917494 TUD917493:TUD917494 UDZ917493:UDZ917494 UNV917493:UNV917494 UXR917493:UXR917494 VHN917493:VHN917494 VRJ917493:VRJ917494 WBF917493:WBF917494 WLB917493:WLB917494 WUX917493:WUX917494 A983029:A983030 IL983029:IL983030 SH983029:SH983030 ACD983029:ACD983030 ALZ983029:ALZ983030 AVV983029:AVV983030 BFR983029:BFR983030 BPN983029:BPN983030 BZJ983029:BZJ983030 CJF983029:CJF983030 CTB983029:CTB983030 DCX983029:DCX983030 DMT983029:DMT983030 DWP983029:DWP983030 EGL983029:EGL983030 EQH983029:EQH983030 FAD983029:FAD983030 FJZ983029:FJZ983030 FTV983029:FTV983030 GDR983029:GDR983030 GNN983029:GNN983030 GXJ983029:GXJ983030 HHF983029:HHF983030 HRB983029:HRB983030 IAX983029:IAX983030 IKT983029:IKT983030 IUP983029:IUP983030 JEL983029:JEL983030 JOH983029:JOH983030 JYD983029:JYD983030 KHZ983029:KHZ983030 KRV983029:KRV983030 LBR983029:LBR983030 LLN983029:LLN983030 LVJ983029:LVJ983030 MFF983029:MFF983030 MPB983029:MPB983030 MYX983029:MYX983030 NIT983029:NIT983030 NSP983029:NSP983030 OCL983029:OCL983030 OMH983029:OMH983030 OWD983029:OWD983030 PFZ983029:PFZ983030 PPV983029:PPV983030 PZR983029:PZR983030 QJN983029:QJN983030 QTJ983029:QTJ983030 RDF983029:RDF983030 RNB983029:RNB983030 RWX983029:RWX983030 SGT983029:SGT983030 SQP983029:SQP983030 TAL983029:TAL983030 TKH983029:TKH983030 TUD983029:TUD983030 UDZ983029:UDZ983030 UNV983029:UNV983030 UXR983029:UXR983030 VHN983029:VHN983030 VRJ983029:VRJ983030 WBF983029:WBF983030 WLB983029:WLB983030 WUX983029:WUX983030 A4:A5 A8" xr:uid="{FC902317-6992-41A3-A581-DE1F1F63AE14}"/>
    <dataValidation type="whole" allowBlank="1" showInputMessage="1" showErrorMessage="1" promptTitle="Mileage" prompt="Enter the mileage for the end of this reporting period" sqref="L5:M5 IV5:IW5 SR5:SS5 ACN5:ACO5 AMJ5:AMK5 AWF5:AWG5 BGB5:BGC5 BPX5:BPY5 BZT5:BZU5 CJP5:CJQ5 CTL5:CTM5 DDH5:DDI5 DND5:DNE5 DWZ5:DXA5 EGV5:EGW5 EQR5:EQS5 FAN5:FAO5 FKJ5:FKK5 FUF5:FUG5 GEB5:GEC5 GNX5:GNY5 GXT5:GXU5 HHP5:HHQ5 HRL5:HRM5 IBH5:IBI5 ILD5:ILE5 IUZ5:IVA5 JEV5:JEW5 JOR5:JOS5 JYN5:JYO5 KIJ5:KIK5 KSF5:KSG5 LCB5:LCC5 LLX5:LLY5 LVT5:LVU5 MFP5:MFQ5 MPL5:MPM5 MZH5:MZI5 NJD5:NJE5 NSZ5:NTA5 OCV5:OCW5 OMR5:OMS5 OWN5:OWO5 PGJ5:PGK5 PQF5:PQG5 QAB5:QAC5 QJX5:QJY5 QTT5:QTU5 RDP5:RDQ5 RNL5:RNM5 RXH5:RXI5 SHD5:SHE5 SQZ5:SRA5 TAV5:TAW5 TKR5:TKS5 TUN5:TUO5 UEJ5:UEK5 UOF5:UOG5 UYB5:UYC5 VHX5:VHY5 VRT5:VRU5 WBP5:WBQ5 WLL5:WLM5 WVH5:WVI5 L65523:M65523 IV65523:IW65523 SR65523:SS65523 ACN65523:ACO65523 AMJ65523:AMK65523 AWF65523:AWG65523 BGB65523:BGC65523 BPX65523:BPY65523 BZT65523:BZU65523 CJP65523:CJQ65523 CTL65523:CTM65523 DDH65523:DDI65523 DND65523:DNE65523 DWZ65523:DXA65523 EGV65523:EGW65523 EQR65523:EQS65523 FAN65523:FAO65523 FKJ65523:FKK65523 FUF65523:FUG65523 GEB65523:GEC65523 GNX65523:GNY65523 GXT65523:GXU65523 HHP65523:HHQ65523 HRL65523:HRM65523 IBH65523:IBI65523 ILD65523:ILE65523 IUZ65523:IVA65523 JEV65523:JEW65523 JOR65523:JOS65523 JYN65523:JYO65523 KIJ65523:KIK65523 KSF65523:KSG65523 LCB65523:LCC65523 LLX65523:LLY65523 LVT65523:LVU65523 MFP65523:MFQ65523 MPL65523:MPM65523 MZH65523:MZI65523 NJD65523:NJE65523 NSZ65523:NTA65523 OCV65523:OCW65523 OMR65523:OMS65523 OWN65523:OWO65523 PGJ65523:PGK65523 PQF65523:PQG65523 QAB65523:QAC65523 QJX65523:QJY65523 QTT65523:QTU65523 RDP65523:RDQ65523 RNL65523:RNM65523 RXH65523:RXI65523 SHD65523:SHE65523 SQZ65523:SRA65523 TAV65523:TAW65523 TKR65523:TKS65523 TUN65523:TUO65523 UEJ65523:UEK65523 UOF65523:UOG65523 UYB65523:UYC65523 VHX65523:VHY65523 VRT65523:VRU65523 WBP65523:WBQ65523 WLL65523:WLM65523 WVH65523:WVI65523 L131059:M131059 IV131059:IW131059 SR131059:SS131059 ACN131059:ACO131059 AMJ131059:AMK131059 AWF131059:AWG131059 BGB131059:BGC131059 BPX131059:BPY131059 BZT131059:BZU131059 CJP131059:CJQ131059 CTL131059:CTM131059 DDH131059:DDI131059 DND131059:DNE131059 DWZ131059:DXA131059 EGV131059:EGW131059 EQR131059:EQS131059 FAN131059:FAO131059 FKJ131059:FKK131059 FUF131059:FUG131059 GEB131059:GEC131059 GNX131059:GNY131059 GXT131059:GXU131059 HHP131059:HHQ131059 HRL131059:HRM131059 IBH131059:IBI131059 ILD131059:ILE131059 IUZ131059:IVA131059 JEV131059:JEW131059 JOR131059:JOS131059 JYN131059:JYO131059 KIJ131059:KIK131059 KSF131059:KSG131059 LCB131059:LCC131059 LLX131059:LLY131059 LVT131059:LVU131059 MFP131059:MFQ131059 MPL131059:MPM131059 MZH131059:MZI131059 NJD131059:NJE131059 NSZ131059:NTA131059 OCV131059:OCW131059 OMR131059:OMS131059 OWN131059:OWO131059 PGJ131059:PGK131059 PQF131059:PQG131059 QAB131059:QAC131059 QJX131059:QJY131059 QTT131059:QTU131059 RDP131059:RDQ131059 RNL131059:RNM131059 RXH131059:RXI131059 SHD131059:SHE131059 SQZ131059:SRA131059 TAV131059:TAW131059 TKR131059:TKS131059 TUN131059:TUO131059 UEJ131059:UEK131059 UOF131059:UOG131059 UYB131059:UYC131059 VHX131059:VHY131059 VRT131059:VRU131059 WBP131059:WBQ131059 WLL131059:WLM131059 WVH131059:WVI131059 L196595:M196595 IV196595:IW196595 SR196595:SS196595 ACN196595:ACO196595 AMJ196595:AMK196595 AWF196595:AWG196595 BGB196595:BGC196595 BPX196595:BPY196595 BZT196595:BZU196595 CJP196595:CJQ196595 CTL196595:CTM196595 DDH196595:DDI196595 DND196595:DNE196595 DWZ196595:DXA196595 EGV196595:EGW196595 EQR196595:EQS196595 FAN196595:FAO196595 FKJ196595:FKK196595 FUF196595:FUG196595 GEB196595:GEC196595 GNX196595:GNY196595 GXT196595:GXU196595 HHP196595:HHQ196595 HRL196595:HRM196595 IBH196595:IBI196595 ILD196595:ILE196595 IUZ196595:IVA196595 JEV196595:JEW196595 JOR196595:JOS196595 JYN196595:JYO196595 KIJ196595:KIK196595 KSF196595:KSG196595 LCB196595:LCC196595 LLX196595:LLY196595 LVT196595:LVU196595 MFP196595:MFQ196595 MPL196595:MPM196595 MZH196595:MZI196595 NJD196595:NJE196595 NSZ196595:NTA196595 OCV196595:OCW196595 OMR196595:OMS196595 OWN196595:OWO196595 PGJ196595:PGK196595 PQF196595:PQG196595 QAB196595:QAC196595 QJX196595:QJY196595 QTT196595:QTU196595 RDP196595:RDQ196595 RNL196595:RNM196595 RXH196595:RXI196595 SHD196595:SHE196595 SQZ196595:SRA196595 TAV196595:TAW196595 TKR196595:TKS196595 TUN196595:TUO196595 UEJ196595:UEK196595 UOF196595:UOG196595 UYB196595:UYC196595 VHX196595:VHY196595 VRT196595:VRU196595 WBP196595:WBQ196595 WLL196595:WLM196595 WVH196595:WVI196595 L262131:M262131 IV262131:IW262131 SR262131:SS262131 ACN262131:ACO262131 AMJ262131:AMK262131 AWF262131:AWG262131 BGB262131:BGC262131 BPX262131:BPY262131 BZT262131:BZU262131 CJP262131:CJQ262131 CTL262131:CTM262131 DDH262131:DDI262131 DND262131:DNE262131 DWZ262131:DXA262131 EGV262131:EGW262131 EQR262131:EQS262131 FAN262131:FAO262131 FKJ262131:FKK262131 FUF262131:FUG262131 GEB262131:GEC262131 GNX262131:GNY262131 GXT262131:GXU262131 HHP262131:HHQ262131 HRL262131:HRM262131 IBH262131:IBI262131 ILD262131:ILE262131 IUZ262131:IVA262131 JEV262131:JEW262131 JOR262131:JOS262131 JYN262131:JYO262131 KIJ262131:KIK262131 KSF262131:KSG262131 LCB262131:LCC262131 LLX262131:LLY262131 LVT262131:LVU262131 MFP262131:MFQ262131 MPL262131:MPM262131 MZH262131:MZI262131 NJD262131:NJE262131 NSZ262131:NTA262131 OCV262131:OCW262131 OMR262131:OMS262131 OWN262131:OWO262131 PGJ262131:PGK262131 PQF262131:PQG262131 QAB262131:QAC262131 QJX262131:QJY262131 QTT262131:QTU262131 RDP262131:RDQ262131 RNL262131:RNM262131 RXH262131:RXI262131 SHD262131:SHE262131 SQZ262131:SRA262131 TAV262131:TAW262131 TKR262131:TKS262131 TUN262131:TUO262131 UEJ262131:UEK262131 UOF262131:UOG262131 UYB262131:UYC262131 VHX262131:VHY262131 VRT262131:VRU262131 WBP262131:WBQ262131 WLL262131:WLM262131 WVH262131:WVI262131 L327667:M327667 IV327667:IW327667 SR327667:SS327667 ACN327667:ACO327667 AMJ327667:AMK327667 AWF327667:AWG327667 BGB327667:BGC327667 BPX327667:BPY327667 BZT327667:BZU327667 CJP327667:CJQ327667 CTL327667:CTM327667 DDH327667:DDI327667 DND327667:DNE327667 DWZ327667:DXA327667 EGV327667:EGW327667 EQR327667:EQS327667 FAN327667:FAO327667 FKJ327667:FKK327667 FUF327667:FUG327667 GEB327667:GEC327667 GNX327667:GNY327667 GXT327667:GXU327667 HHP327667:HHQ327667 HRL327667:HRM327667 IBH327667:IBI327667 ILD327667:ILE327667 IUZ327667:IVA327667 JEV327667:JEW327667 JOR327667:JOS327667 JYN327667:JYO327667 KIJ327667:KIK327667 KSF327667:KSG327667 LCB327667:LCC327667 LLX327667:LLY327667 LVT327667:LVU327667 MFP327667:MFQ327667 MPL327667:MPM327667 MZH327667:MZI327667 NJD327667:NJE327667 NSZ327667:NTA327667 OCV327667:OCW327667 OMR327667:OMS327667 OWN327667:OWO327667 PGJ327667:PGK327667 PQF327667:PQG327667 QAB327667:QAC327667 QJX327667:QJY327667 QTT327667:QTU327667 RDP327667:RDQ327667 RNL327667:RNM327667 RXH327667:RXI327667 SHD327667:SHE327667 SQZ327667:SRA327667 TAV327667:TAW327667 TKR327667:TKS327667 TUN327667:TUO327667 UEJ327667:UEK327667 UOF327667:UOG327667 UYB327667:UYC327667 VHX327667:VHY327667 VRT327667:VRU327667 WBP327667:WBQ327667 WLL327667:WLM327667 WVH327667:WVI327667 L393203:M393203 IV393203:IW393203 SR393203:SS393203 ACN393203:ACO393203 AMJ393203:AMK393203 AWF393203:AWG393203 BGB393203:BGC393203 BPX393203:BPY393203 BZT393203:BZU393203 CJP393203:CJQ393203 CTL393203:CTM393203 DDH393203:DDI393203 DND393203:DNE393203 DWZ393203:DXA393203 EGV393203:EGW393203 EQR393203:EQS393203 FAN393203:FAO393203 FKJ393203:FKK393203 FUF393203:FUG393203 GEB393203:GEC393203 GNX393203:GNY393203 GXT393203:GXU393203 HHP393203:HHQ393203 HRL393203:HRM393203 IBH393203:IBI393203 ILD393203:ILE393203 IUZ393203:IVA393203 JEV393203:JEW393203 JOR393203:JOS393203 JYN393203:JYO393203 KIJ393203:KIK393203 KSF393203:KSG393203 LCB393203:LCC393203 LLX393203:LLY393203 LVT393203:LVU393203 MFP393203:MFQ393203 MPL393203:MPM393203 MZH393203:MZI393203 NJD393203:NJE393203 NSZ393203:NTA393203 OCV393203:OCW393203 OMR393203:OMS393203 OWN393203:OWO393203 PGJ393203:PGK393203 PQF393203:PQG393203 QAB393203:QAC393203 QJX393203:QJY393203 QTT393203:QTU393203 RDP393203:RDQ393203 RNL393203:RNM393203 RXH393203:RXI393203 SHD393203:SHE393203 SQZ393203:SRA393203 TAV393203:TAW393203 TKR393203:TKS393203 TUN393203:TUO393203 UEJ393203:UEK393203 UOF393203:UOG393203 UYB393203:UYC393203 VHX393203:VHY393203 VRT393203:VRU393203 WBP393203:WBQ393203 WLL393203:WLM393203 WVH393203:WVI393203 L458739:M458739 IV458739:IW458739 SR458739:SS458739 ACN458739:ACO458739 AMJ458739:AMK458739 AWF458739:AWG458739 BGB458739:BGC458739 BPX458739:BPY458739 BZT458739:BZU458739 CJP458739:CJQ458739 CTL458739:CTM458739 DDH458739:DDI458739 DND458739:DNE458739 DWZ458739:DXA458739 EGV458739:EGW458739 EQR458739:EQS458739 FAN458739:FAO458739 FKJ458739:FKK458739 FUF458739:FUG458739 GEB458739:GEC458739 GNX458739:GNY458739 GXT458739:GXU458739 HHP458739:HHQ458739 HRL458739:HRM458739 IBH458739:IBI458739 ILD458739:ILE458739 IUZ458739:IVA458739 JEV458739:JEW458739 JOR458739:JOS458739 JYN458739:JYO458739 KIJ458739:KIK458739 KSF458739:KSG458739 LCB458739:LCC458739 LLX458739:LLY458739 LVT458739:LVU458739 MFP458739:MFQ458739 MPL458739:MPM458739 MZH458739:MZI458739 NJD458739:NJE458739 NSZ458739:NTA458739 OCV458739:OCW458739 OMR458739:OMS458739 OWN458739:OWO458739 PGJ458739:PGK458739 PQF458739:PQG458739 QAB458739:QAC458739 QJX458739:QJY458739 QTT458739:QTU458739 RDP458739:RDQ458739 RNL458739:RNM458739 RXH458739:RXI458739 SHD458739:SHE458739 SQZ458739:SRA458739 TAV458739:TAW458739 TKR458739:TKS458739 TUN458739:TUO458739 UEJ458739:UEK458739 UOF458739:UOG458739 UYB458739:UYC458739 VHX458739:VHY458739 VRT458739:VRU458739 WBP458739:WBQ458739 WLL458739:WLM458739 WVH458739:WVI458739 L524275:M524275 IV524275:IW524275 SR524275:SS524275 ACN524275:ACO524275 AMJ524275:AMK524275 AWF524275:AWG524275 BGB524275:BGC524275 BPX524275:BPY524275 BZT524275:BZU524275 CJP524275:CJQ524275 CTL524275:CTM524275 DDH524275:DDI524275 DND524275:DNE524275 DWZ524275:DXA524275 EGV524275:EGW524275 EQR524275:EQS524275 FAN524275:FAO524275 FKJ524275:FKK524275 FUF524275:FUG524275 GEB524275:GEC524275 GNX524275:GNY524275 GXT524275:GXU524275 HHP524275:HHQ524275 HRL524275:HRM524275 IBH524275:IBI524275 ILD524275:ILE524275 IUZ524275:IVA524275 JEV524275:JEW524275 JOR524275:JOS524275 JYN524275:JYO524275 KIJ524275:KIK524275 KSF524275:KSG524275 LCB524275:LCC524275 LLX524275:LLY524275 LVT524275:LVU524275 MFP524275:MFQ524275 MPL524275:MPM524275 MZH524275:MZI524275 NJD524275:NJE524275 NSZ524275:NTA524275 OCV524275:OCW524275 OMR524275:OMS524275 OWN524275:OWO524275 PGJ524275:PGK524275 PQF524275:PQG524275 QAB524275:QAC524275 QJX524275:QJY524275 QTT524275:QTU524275 RDP524275:RDQ524275 RNL524275:RNM524275 RXH524275:RXI524275 SHD524275:SHE524275 SQZ524275:SRA524275 TAV524275:TAW524275 TKR524275:TKS524275 TUN524275:TUO524275 UEJ524275:UEK524275 UOF524275:UOG524275 UYB524275:UYC524275 VHX524275:VHY524275 VRT524275:VRU524275 WBP524275:WBQ524275 WLL524275:WLM524275 WVH524275:WVI524275 L589811:M589811 IV589811:IW589811 SR589811:SS589811 ACN589811:ACO589811 AMJ589811:AMK589811 AWF589811:AWG589811 BGB589811:BGC589811 BPX589811:BPY589811 BZT589811:BZU589811 CJP589811:CJQ589811 CTL589811:CTM589811 DDH589811:DDI589811 DND589811:DNE589811 DWZ589811:DXA589811 EGV589811:EGW589811 EQR589811:EQS589811 FAN589811:FAO589811 FKJ589811:FKK589811 FUF589811:FUG589811 GEB589811:GEC589811 GNX589811:GNY589811 GXT589811:GXU589811 HHP589811:HHQ589811 HRL589811:HRM589811 IBH589811:IBI589811 ILD589811:ILE589811 IUZ589811:IVA589811 JEV589811:JEW589811 JOR589811:JOS589811 JYN589811:JYO589811 KIJ589811:KIK589811 KSF589811:KSG589811 LCB589811:LCC589811 LLX589811:LLY589811 LVT589811:LVU589811 MFP589811:MFQ589811 MPL589811:MPM589811 MZH589811:MZI589811 NJD589811:NJE589811 NSZ589811:NTA589811 OCV589811:OCW589811 OMR589811:OMS589811 OWN589811:OWO589811 PGJ589811:PGK589811 PQF589811:PQG589811 QAB589811:QAC589811 QJX589811:QJY589811 QTT589811:QTU589811 RDP589811:RDQ589811 RNL589811:RNM589811 RXH589811:RXI589811 SHD589811:SHE589811 SQZ589811:SRA589811 TAV589811:TAW589811 TKR589811:TKS589811 TUN589811:TUO589811 UEJ589811:UEK589811 UOF589811:UOG589811 UYB589811:UYC589811 VHX589811:VHY589811 VRT589811:VRU589811 WBP589811:WBQ589811 WLL589811:WLM589811 WVH589811:WVI589811 L655347:M655347 IV655347:IW655347 SR655347:SS655347 ACN655347:ACO655347 AMJ655347:AMK655347 AWF655347:AWG655347 BGB655347:BGC655347 BPX655347:BPY655347 BZT655347:BZU655347 CJP655347:CJQ655347 CTL655347:CTM655347 DDH655347:DDI655347 DND655347:DNE655347 DWZ655347:DXA655347 EGV655347:EGW655347 EQR655347:EQS655347 FAN655347:FAO655347 FKJ655347:FKK655347 FUF655347:FUG655347 GEB655347:GEC655347 GNX655347:GNY655347 GXT655347:GXU655347 HHP655347:HHQ655347 HRL655347:HRM655347 IBH655347:IBI655347 ILD655347:ILE655347 IUZ655347:IVA655347 JEV655347:JEW655347 JOR655347:JOS655347 JYN655347:JYO655347 KIJ655347:KIK655347 KSF655347:KSG655347 LCB655347:LCC655347 LLX655347:LLY655347 LVT655347:LVU655347 MFP655347:MFQ655347 MPL655347:MPM655347 MZH655347:MZI655347 NJD655347:NJE655347 NSZ655347:NTA655347 OCV655347:OCW655347 OMR655347:OMS655347 OWN655347:OWO655347 PGJ655347:PGK655347 PQF655347:PQG655347 QAB655347:QAC655347 QJX655347:QJY655347 QTT655347:QTU655347 RDP655347:RDQ655347 RNL655347:RNM655347 RXH655347:RXI655347 SHD655347:SHE655347 SQZ655347:SRA655347 TAV655347:TAW655347 TKR655347:TKS655347 TUN655347:TUO655347 UEJ655347:UEK655347 UOF655347:UOG655347 UYB655347:UYC655347 VHX655347:VHY655347 VRT655347:VRU655347 WBP655347:WBQ655347 WLL655347:WLM655347 WVH655347:WVI655347 L720883:M720883 IV720883:IW720883 SR720883:SS720883 ACN720883:ACO720883 AMJ720883:AMK720883 AWF720883:AWG720883 BGB720883:BGC720883 BPX720883:BPY720883 BZT720883:BZU720883 CJP720883:CJQ720883 CTL720883:CTM720883 DDH720883:DDI720883 DND720883:DNE720883 DWZ720883:DXA720883 EGV720883:EGW720883 EQR720883:EQS720883 FAN720883:FAO720883 FKJ720883:FKK720883 FUF720883:FUG720883 GEB720883:GEC720883 GNX720883:GNY720883 GXT720883:GXU720883 HHP720883:HHQ720883 HRL720883:HRM720883 IBH720883:IBI720883 ILD720883:ILE720883 IUZ720883:IVA720883 JEV720883:JEW720883 JOR720883:JOS720883 JYN720883:JYO720883 KIJ720883:KIK720883 KSF720883:KSG720883 LCB720883:LCC720883 LLX720883:LLY720883 LVT720883:LVU720883 MFP720883:MFQ720883 MPL720883:MPM720883 MZH720883:MZI720883 NJD720883:NJE720883 NSZ720883:NTA720883 OCV720883:OCW720883 OMR720883:OMS720883 OWN720883:OWO720883 PGJ720883:PGK720883 PQF720883:PQG720883 QAB720883:QAC720883 QJX720883:QJY720883 QTT720883:QTU720883 RDP720883:RDQ720883 RNL720883:RNM720883 RXH720883:RXI720883 SHD720883:SHE720883 SQZ720883:SRA720883 TAV720883:TAW720883 TKR720883:TKS720883 TUN720883:TUO720883 UEJ720883:UEK720883 UOF720883:UOG720883 UYB720883:UYC720883 VHX720883:VHY720883 VRT720883:VRU720883 WBP720883:WBQ720883 WLL720883:WLM720883 WVH720883:WVI720883 L786419:M786419 IV786419:IW786419 SR786419:SS786419 ACN786419:ACO786419 AMJ786419:AMK786419 AWF786419:AWG786419 BGB786419:BGC786419 BPX786419:BPY786419 BZT786419:BZU786419 CJP786419:CJQ786419 CTL786419:CTM786419 DDH786419:DDI786419 DND786419:DNE786419 DWZ786419:DXA786419 EGV786419:EGW786419 EQR786419:EQS786419 FAN786419:FAO786419 FKJ786419:FKK786419 FUF786419:FUG786419 GEB786419:GEC786419 GNX786419:GNY786419 GXT786419:GXU786419 HHP786419:HHQ786419 HRL786419:HRM786419 IBH786419:IBI786419 ILD786419:ILE786419 IUZ786419:IVA786419 JEV786419:JEW786419 JOR786419:JOS786419 JYN786419:JYO786419 KIJ786419:KIK786419 KSF786419:KSG786419 LCB786419:LCC786419 LLX786419:LLY786419 LVT786419:LVU786419 MFP786419:MFQ786419 MPL786419:MPM786419 MZH786419:MZI786419 NJD786419:NJE786419 NSZ786419:NTA786419 OCV786419:OCW786419 OMR786419:OMS786419 OWN786419:OWO786419 PGJ786419:PGK786419 PQF786419:PQG786419 QAB786419:QAC786419 QJX786419:QJY786419 QTT786419:QTU786419 RDP786419:RDQ786419 RNL786419:RNM786419 RXH786419:RXI786419 SHD786419:SHE786419 SQZ786419:SRA786419 TAV786419:TAW786419 TKR786419:TKS786419 TUN786419:TUO786419 UEJ786419:UEK786419 UOF786419:UOG786419 UYB786419:UYC786419 VHX786419:VHY786419 VRT786419:VRU786419 WBP786419:WBQ786419 WLL786419:WLM786419 WVH786419:WVI786419 L851955:M851955 IV851955:IW851955 SR851955:SS851955 ACN851955:ACO851955 AMJ851955:AMK851955 AWF851955:AWG851955 BGB851955:BGC851955 BPX851955:BPY851955 BZT851955:BZU851955 CJP851955:CJQ851955 CTL851955:CTM851955 DDH851955:DDI851955 DND851955:DNE851955 DWZ851955:DXA851955 EGV851955:EGW851955 EQR851955:EQS851955 FAN851955:FAO851955 FKJ851955:FKK851955 FUF851955:FUG851955 GEB851955:GEC851955 GNX851955:GNY851955 GXT851955:GXU851955 HHP851955:HHQ851955 HRL851955:HRM851955 IBH851955:IBI851955 ILD851955:ILE851955 IUZ851955:IVA851955 JEV851955:JEW851955 JOR851955:JOS851955 JYN851955:JYO851955 KIJ851955:KIK851955 KSF851955:KSG851955 LCB851955:LCC851955 LLX851955:LLY851955 LVT851955:LVU851955 MFP851955:MFQ851955 MPL851955:MPM851955 MZH851955:MZI851955 NJD851955:NJE851955 NSZ851955:NTA851955 OCV851955:OCW851955 OMR851955:OMS851955 OWN851955:OWO851955 PGJ851955:PGK851955 PQF851955:PQG851955 QAB851955:QAC851955 QJX851955:QJY851955 QTT851955:QTU851955 RDP851955:RDQ851955 RNL851955:RNM851955 RXH851955:RXI851955 SHD851955:SHE851955 SQZ851955:SRA851955 TAV851955:TAW851955 TKR851955:TKS851955 TUN851955:TUO851955 UEJ851955:UEK851955 UOF851955:UOG851955 UYB851955:UYC851955 VHX851955:VHY851955 VRT851955:VRU851955 WBP851955:WBQ851955 WLL851955:WLM851955 WVH851955:WVI851955 L917491:M917491 IV917491:IW917491 SR917491:SS917491 ACN917491:ACO917491 AMJ917491:AMK917491 AWF917491:AWG917491 BGB917491:BGC917491 BPX917491:BPY917491 BZT917491:BZU917491 CJP917491:CJQ917491 CTL917491:CTM917491 DDH917491:DDI917491 DND917491:DNE917491 DWZ917491:DXA917491 EGV917491:EGW917491 EQR917491:EQS917491 FAN917491:FAO917491 FKJ917491:FKK917491 FUF917491:FUG917491 GEB917491:GEC917491 GNX917491:GNY917491 GXT917491:GXU917491 HHP917491:HHQ917491 HRL917491:HRM917491 IBH917491:IBI917491 ILD917491:ILE917491 IUZ917491:IVA917491 JEV917491:JEW917491 JOR917491:JOS917491 JYN917491:JYO917491 KIJ917491:KIK917491 KSF917491:KSG917491 LCB917491:LCC917491 LLX917491:LLY917491 LVT917491:LVU917491 MFP917491:MFQ917491 MPL917491:MPM917491 MZH917491:MZI917491 NJD917491:NJE917491 NSZ917491:NTA917491 OCV917491:OCW917491 OMR917491:OMS917491 OWN917491:OWO917491 PGJ917491:PGK917491 PQF917491:PQG917491 QAB917491:QAC917491 QJX917491:QJY917491 QTT917491:QTU917491 RDP917491:RDQ917491 RNL917491:RNM917491 RXH917491:RXI917491 SHD917491:SHE917491 SQZ917491:SRA917491 TAV917491:TAW917491 TKR917491:TKS917491 TUN917491:TUO917491 UEJ917491:UEK917491 UOF917491:UOG917491 UYB917491:UYC917491 VHX917491:VHY917491 VRT917491:VRU917491 WBP917491:WBQ917491 WLL917491:WLM917491 WVH917491:WVI917491 L983027:M983027 IV983027:IW983027 SR983027:SS983027 ACN983027:ACO983027 AMJ983027:AMK983027 AWF983027:AWG983027 BGB983027:BGC983027 BPX983027:BPY983027 BZT983027:BZU983027 CJP983027:CJQ983027 CTL983027:CTM983027 DDH983027:DDI983027 DND983027:DNE983027 DWZ983027:DXA983027 EGV983027:EGW983027 EQR983027:EQS983027 FAN983027:FAO983027 FKJ983027:FKK983027 FUF983027:FUG983027 GEB983027:GEC983027 GNX983027:GNY983027 GXT983027:GXU983027 HHP983027:HHQ983027 HRL983027:HRM983027 IBH983027:IBI983027 ILD983027:ILE983027 IUZ983027:IVA983027 JEV983027:JEW983027 JOR983027:JOS983027 JYN983027:JYO983027 KIJ983027:KIK983027 KSF983027:KSG983027 LCB983027:LCC983027 LLX983027:LLY983027 LVT983027:LVU983027 MFP983027:MFQ983027 MPL983027:MPM983027 MZH983027:MZI983027 NJD983027:NJE983027 NSZ983027:NTA983027 OCV983027:OCW983027 OMR983027:OMS983027 OWN983027:OWO983027 PGJ983027:PGK983027 PQF983027:PQG983027 QAB983027:QAC983027 QJX983027:QJY983027 QTT983027:QTU983027 RDP983027:RDQ983027 RNL983027:RNM983027 RXH983027:RXI983027 SHD983027:SHE983027 SQZ983027:SRA983027 TAV983027:TAW983027 TKR983027:TKS983027 TUN983027:TUO983027 UEJ983027:UEK983027 UOF983027:UOG983027 UYB983027:UYC983027 VHX983027:VHY983027 VRT983027:VRU983027 WBP983027:WBQ983027 WLL983027:WLM983027 WVH983027:WVI983027" xr:uid="{F871E1FB-7BF4-460C-9E60-F4DFD441FEE6}">
      <formula1>1</formula1>
      <formula2>1000000</formula2>
    </dataValidation>
    <dataValidation allowBlank="1" showInputMessage="1" showErrorMessage="1" promptTitle="Mileage" prompt="Enter the mileage at the beginning of this reporting period" sqref="L6:M6 L65524:M65524 IV65524:IW65524 SR65524:SS65524 ACN65524:ACO65524 AMJ65524:AMK65524 AWF65524:AWG65524 BGB65524:BGC65524 BPX65524:BPY65524 BZT65524:BZU65524 CJP65524:CJQ65524 CTL65524:CTM65524 DDH65524:DDI65524 DND65524:DNE65524 DWZ65524:DXA65524 EGV65524:EGW65524 EQR65524:EQS65524 FAN65524:FAO65524 FKJ65524:FKK65524 FUF65524:FUG65524 GEB65524:GEC65524 GNX65524:GNY65524 GXT65524:GXU65524 HHP65524:HHQ65524 HRL65524:HRM65524 IBH65524:IBI65524 ILD65524:ILE65524 IUZ65524:IVA65524 JEV65524:JEW65524 JOR65524:JOS65524 JYN65524:JYO65524 KIJ65524:KIK65524 KSF65524:KSG65524 LCB65524:LCC65524 LLX65524:LLY65524 LVT65524:LVU65524 MFP65524:MFQ65524 MPL65524:MPM65524 MZH65524:MZI65524 NJD65524:NJE65524 NSZ65524:NTA65524 OCV65524:OCW65524 OMR65524:OMS65524 OWN65524:OWO65524 PGJ65524:PGK65524 PQF65524:PQG65524 QAB65524:QAC65524 QJX65524:QJY65524 QTT65524:QTU65524 RDP65524:RDQ65524 RNL65524:RNM65524 RXH65524:RXI65524 SHD65524:SHE65524 SQZ65524:SRA65524 TAV65524:TAW65524 TKR65524:TKS65524 TUN65524:TUO65524 UEJ65524:UEK65524 UOF65524:UOG65524 UYB65524:UYC65524 VHX65524:VHY65524 VRT65524:VRU65524 WBP65524:WBQ65524 WLL65524:WLM65524 WVH65524:WVI65524 L131060:M131060 IV131060:IW131060 SR131060:SS131060 ACN131060:ACO131060 AMJ131060:AMK131060 AWF131060:AWG131060 BGB131060:BGC131060 BPX131060:BPY131060 BZT131060:BZU131060 CJP131060:CJQ131060 CTL131060:CTM131060 DDH131060:DDI131060 DND131060:DNE131060 DWZ131060:DXA131060 EGV131060:EGW131060 EQR131060:EQS131060 FAN131060:FAO131060 FKJ131060:FKK131060 FUF131060:FUG131060 GEB131060:GEC131060 GNX131060:GNY131060 GXT131060:GXU131060 HHP131060:HHQ131060 HRL131060:HRM131060 IBH131060:IBI131060 ILD131060:ILE131060 IUZ131060:IVA131060 JEV131060:JEW131060 JOR131060:JOS131060 JYN131060:JYO131060 KIJ131060:KIK131060 KSF131060:KSG131060 LCB131060:LCC131060 LLX131060:LLY131060 LVT131060:LVU131060 MFP131060:MFQ131060 MPL131060:MPM131060 MZH131060:MZI131060 NJD131060:NJE131060 NSZ131060:NTA131060 OCV131060:OCW131060 OMR131060:OMS131060 OWN131060:OWO131060 PGJ131060:PGK131060 PQF131060:PQG131060 QAB131060:QAC131060 QJX131060:QJY131060 QTT131060:QTU131060 RDP131060:RDQ131060 RNL131060:RNM131060 RXH131060:RXI131060 SHD131060:SHE131060 SQZ131060:SRA131060 TAV131060:TAW131060 TKR131060:TKS131060 TUN131060:TUO131060 UEJ131060:UEK131060 UOF131060:UOG131060 UYB131060:UYC131060 VHX131060:VHY131060 VRT131060:VRU131060 WBP131060:WBQ131060 WLL131060:WLM131060 WVH131060:WVI131060 L196596:M196596 IV196596:IW196596 SR196596:SS196596 ACN196596:ACO196596 AMJ196596:AMK196596 AWF196596:AWG196596 BGB196596:BGC196596 BPX196596:BPY196596 BZT196596:BZU196596 CJP196596:CJQ196596 CTL196596:CTM196596 DDH196596:DDI196596 DND196596:DNE196596 DWZ196596:DXA196596 EGV196596:EGW196596 EQR196596:EQS196596 FAN196596:FAO196596 FKJ196596:FKK196596 FUF196596:FUG196596 GEB196596:GEC196596 GNX196596:GNY196596 GXT196596:GXU196596 HHP196596:HHQ196596 HRL196596:HRM196596 IBH196596:IBI196596 ILD196596:ILE196596 IUZ196596:IVA196596 JEV196596:JEW196596 JOR196596:JOS196596 JYN196596:JYO196596 KIJ196596:KIK196596 KSF196596:KSG196596 LCB196596:LCC196596 LLX196596:LLY196596 LVT196596:LVU196596 MFP196596:MFQ196596 MPL196596:MPM196596 MZH196596:MZI196596 NJD196596:NJE196596 NSZ196596:NTA196596 OCV196596:OCW196596 OMR196596:OMS196596 OWN196596:OWO196596 PGJ196596:PGK196596 PQF196596:PQG196596 QAB196596:QAC196596 QJX196596:QJY196596 QTT196596:QTU196596 RDP196596:RDQ196596 RNL196596:RNM196596 RXH196596:RXI196596 SHD196596:SHE196596 SQZ196596:SRA196596 TAV196596:TAW196596 TKR196596:TKS196596 TUN196596:TUO196596 UEJ196596:UEK196596 UOF196596:UOG196596 UYB196596:UYC196596 VHX196596:VHY196596 VRT196596:VRU196596 WBP196596:WBQ196596 WLL196596:WLM196596 WVH196596:WVI196596 L262132:M262132 IV262132:IW262132 SR262132:SS262132 ACN262132:ACO262132 AMJ262132:AMK262132 AWF262132:AWG262132 BGB262132:BGC262132 BPX262132:BPY262132 BZT262132:BZU262132 CJP262132:CJQ262132 CTL262132:CTM262132 DDH262132:DDI262132 DND262132:DNE262132 DWZ262132:DXA262132 EGV262132:EGW262132 EQR262132:EQS262132 FAN262132:FAO262132 FKJ262132:FKK262132 FUF262132:FUG262132 GEB262132:GEC262132 GNX262132:GNY262132 GXT262132:GXU262132 HHP262132:HHQ262132 HRL262132:HRM262132 IBH262132:IBI262132 ILD262132:ILE262132 IUZ262132:IVA262132 JEV262132:JEW262132 JOR262132:JOS262132 JYN262132:JYO262132 KIJ262132:KIK262132 KSF262132:KSG262132 LCB262132:LCC262132 LLX262132:LLY262132 LVT262132:LVU262132 MFP262132:MFQ262132 MPL262132:MPM262132 MZH262132:MZI262132 NJD262132:NJE262132 NSZ262132:NTA262132 OCV262132:OCW262132 OMR262132:OMS262132 OWN262132:OWO262132 PGJ262132:PGK262132 PQF262132:PQG262132 QAB262132:QAC262132 QJX262132:QJY262132 QTT262132:QTU262132 RDP262132:RDQ262132 RNL262132:RNM262132 RXH262132:RXI262132 SHD262132:SHE262132 SQZ262132:SRA262132 TAV262132:TAW262132 TKR262132:TKS262132 TUN262132:TUO262132 UEJ262132:UEK262132 UOF262132:UOG262132 UYB262132:UYC262132 VHX262132:VHY262132 VRT262132:VRU262132 WBP262132:WBQ262132 WLL262132:WLM262132 WVH262132:WVI262132 L327668:M327668 IV327668:IW327668 SR327668:SS327668 ACN327668:ACO327668 AMJ327668:AMK327668 AWF327668:AWG327668 BGB327668:BGC327668 BPX327668:BPY327668 BZT327668:BZU327668 CJP327668:CJQ327668 CTL327668:CTM327668 DDH327668:DDI327668 DND327668:DNE327668 DWZ327668:DXA327668 EGV327668:EGW327668 EQR327668:EQS327668 FAN327668:FAO327668 FKJ327668:FKK327668 FUF327668:FUG327668 GEB327668:GEC327668 GNX327668:GNY327668 GXT327668:GXU327668 HHP327668:HHQ327668 HRL327668:HRM327668 IBH327668:IBI327668 ILD327668:ILE327668 IUZ327668:IVA327668 JEV327668:JEW327668 JOR327668:JOS327668 JYN327668:JYO327668 KIJ327668:KIK327668 KSF327668:KSG327668 LCB327668:LCC327668 LLX327668:LLY327668 LVT327668:LVU327668 MFP327668:MFQ327668 MPL327668:MPM327668 MZH327668:MZI327668 NJD327668:NJE327668 NSZ327668:NTA327668 OCV327668:OCW327668 OMR327668:OMS327668 OWN327668:OWO327668 PGJ327668:PGK327668 PQF327668:PQG327668 QAB327668:QAC327668 QJX327668:QJY327668 QTT327668:QTU327668 RDP327668:RDQ327668 RNL327668:RNM327668 RXH327668:RXI327668 SHD327668:SHE327668 SQZ327668:SRA327668 TAV327668:TAW327668 TKR327668:TKS327668 TUN327668:TUO327668 UEJ327668:UEK327668 UOF327668:UOG327668 UYB327668:UYC327668 VHX327668:VHY327668 VRT327668:VRU327668 WBP327668:WBQ327668 WLL327668:WLM327668 WVH327668:WVI327668 L393204:M393204 IV393204:IW393204 SR393204:SS393204 ACN393204:ACO393204 AMJ393204:AMK393204 AWF393204:AWG393204 BGB393204:BGC393204 BPX393204:BPY393204 BZT393204:BZU393204 CJP393204:CJQ393204 CTL393204:CTM393204 DDH393204:DDI393204 DND393204:DNE393204 DWZ393204:DXA393204 EGV393204:EGW393204 EQR393204:EQS393204 FAN393204:FAO393204 FKJ393204:FKK393204 FUF393204:FUG393204 GEB393204:GEC393204 GNX393204:GNY393204 GXT393204:GXU393204 HHP393204:HHQ393204 HRL393204:HRM393204 IBH393204:IBI393204 ILD393204:ILE393204 IUZ393204:IVA393204 JEV393204:JEW393204 JOR393204:JOS393204 JYN393204:JYO393204 KIJ393204:KIK393204 KSF393204:KSG393204 LCB393204:LCC393204 LLX393204:LLY393204 LVT393204:LVU393204 MFP393204:MFQ393204 MPL393204:MPM393204 MZH393204:MZI393204 NJD393204:NJE393204 NSZ393204:NTA393204 OCV393204:OCW393204 OMR393204:OMS393204 OWN393204:OWO393204 PGJ393204:PGK393204 PQF393204:PQG393204 QAB393204:QAC393204 QJX393204:QJY393204 QTT393204:QTU393204 RDP393204:RDQ393204 RNL393204:RNM393204 RXH393204:RXI393204 SHD393204:SHE393204 SQZ393204:SRA393204 TAV393204:TAW393204 TKR393204:TKS393204 TUN393204:TUO393204 UEJ393204:UEK393204 UOF393204:UOG393204 UYB393204:UYC393204 VHX393204:VHY393204 VRT393204:VRU393204 WBP393204:WBQ393204 WLL393204:WLM393204 WVH393204:WVI393204 L458740:M458740 IV458740:IW458740 SR458740:SS458740 ACN458740:ACO458740 AMJ458740:AMK458740 AWF458740:AWG458740 BGB458740:BGC458740 BPX458740:BPY458740 BZT458740:BZU458740 CJP458740:CJQ458740 CTL458740:CTM458740 DDH458740:DDI458740 DND458740:DNE458740 DWZ458740:DXA458740 EGV458740:EGW458740 EQR458740:EQS458740 FAN458740:FAO458740 FKJ458740:FKK458740 FUF458740:FUG458740 GEB458740:GEC458740 GNX458740:GNY458740 GXT458740:GXU458740 HHP458740:HHQ458740 HRL458740:HRM458740 IBH458740:IBI458740 ILD458740:ILE458740 IUZ458740:IVA458740 JEV458740:JEW458740 JOR458740:JOS458740 JYN458740:JYO458740 KIJ458740:KIK458740 KSF458740:KSG458740 LCB458740:LCC458740 LLX458740:LLY458740 LVT458740:LVU458740 MFP458740:MFQ458740 MPL458740:MPM458740 MZH458740:MZI458740 NJD458740:NJE458740 NSZ458740:NTA458740 OCV458740:OCW458740 OMR458740:OMS458740 OWN458740:OWO458740 PGJ458740:PGK458740 PQF458740:PQG458740 QAB458740:QAC458740 QJX458740:QJY458740 QTT458740:QTU458740 RDP458740:RDQ458740 RNL458740:RNM458740 RXH458740:RXI458740 SHD458740:SHE458740 SQZ458740:SRA458740 TAV458740:TAW458740 TKR458740:TKS458740 TUN458740:TUO458740 UEJ458740:UEK458740 UOF458740:UOG458740 UYB458740:UYC458740 VHX458740:VHY458740 VRT458740:VRU458740 WBP458740:WBQ458740 WLL458740:WLM458740 WVH458740:WVI458740 L524276:M524276 IV524276:IW524276 SR524276:SS524276 ACN524276:ACO524276 AMJ524276:AMK524276 AWF524276:AWG524276 BGB524276:BGC524276 BPX524276:BPY524276 BZT524276:BZU524276 CJP524276:CJQ524276 CTL524276:CTM524276 DDH524276:DDI524276 DND524276:DNE524276 DWZ524276:DXA524276 EGV524276:EGW524276 EQR524276:EQS524276 FAN524276:FAO524276 FKJ524276:FKK524276 FUF524276:FUG524276 GEB524276:GEC524276 GNX524276:GNY524276 GXT524276:GXU524276 HHP524276:HHQ524276 HRL524276:HRM524276 IBH524276:IBI524276 ILD524276:ILE524276 IUZ524276:IVA524276 JEV524276:JEW524276 JOR524276:JOS524276 JYN524276:JYO524276 KIJ524276:KIK524276 KSF524276:KSG524276 LCB524276:LCC524276 LLX524276:LLY524276 LVT524276:LVU524276 MFP524276:MFQ524276 MPL524276:MPM524276 MZH524276:MZI524276 NJD524276:NJE524276 NSZ524276:NTA524276 OCV524276:OCW524276 OMR524276:OMS524276 OWN524276:OWO524276 PGJ524276:PGK524276 PQF524276:PQG524276 QAB524276:QAC524276 QJX524276:QJY524276 QTT524276:QTU524276 RDP524276:RDQ524276 RNL524276:RNM524276 RXH524276:RXI524276 SHD524276:SHE524276 SQZ524276:SRA524276 TAV524276:TAW524276 TKR524276:TKS524276 TUN524276:TUO524276 UEJ524276:UEK524276 UOF524276:UOG524276 UYB524276:UYC524276 VHX524276:VHY524276 VRT524276:VRU524276 WBP524276:WBQ524276 WLL524276:WLM524276 WVH524276:WVI524276 L589812:M589812 IV589812:IW589812 SR589812:SS589812 ACN589812:ACO589812 AMJ589812:AMK589812 AWF589812:AWG589812 BGB589812:BGC589812 BPX589812:BPY589812 BZT589812:BZU589812 CJP589812:CJQ589812 CTL589812:CTM589812 DDH589812:DDI589812 DND589812:DNE589812 DWZ589812:DXA589812 EGV589812:EGW589812 EQR589812:EQS589812 FAN589812:FAO589812 FKJ589812:FKK589812 FUF589812:FUG589812 GEB589812:GEC589812 GNX589812:GNY589812 GXT589812:GXU589812 HHP589812:HHQ589812 HRL589812:HRM589812 IBH589812:IBI589812 ILD589812:ILE589812 IUZ589812:IVA589812 JEV589812:JEW589812 JOR589812:JOS589812 JYN589812:JYO589812 KIJ589812:KIK589812 KSF589812:KSG589812 LCB589812:LCC589812 LLX589812:LLY589812 LVT589812:LVU589812 MFP589812:MFQ589812 MPL589812:MPM589812 MZH589812:MZI589812 NJD589812:NJE589812 NSZ589812:NTA589812 OCV589812:OCW589812 OMR589812:OMS589812 OWN589812:OWO589812 PGJ589812:PGK589812 PQF589812:PQG589812 QAB589812:QAC589812 QJX589812:QJY589812 QTT589812:QTU589812 RDP589812:RDQ589812 RNL589812:RNM589812 RXH589812:RXI589812 SHD589812:SHE589812 SQZ589812:SRA589812 TAV589812:TAW589812 TKR589812:TKS589812 TUN589812:TUO589812 UEJ589812:UEK589812 UOF589812:UOG589812 UYB589812:UYC589812 VHX589812:VHY589812 VRT589812:VRU589812 WBP589812:WBQ589812 WLL589812:WLM589812 WVH589812:WVI589812 L655348:M655348 IV655348:IW655348 SR655348:SS655348 ACN655348:ACO655348 AMJ655348:AMK655348 AWF655348:AWG655348 BGB655348:BGC655348 BPX655348:BPY655348 BZT655348:BZU655348 CJP655348:CJQ655348 CTL655348:CTM655348 DDH655348:DDI655348 DND655348:DNE655348 DWZ655348:DXA655348 EGV655348:EGW655348 EQR655348:EQS655348 FAN655348:FAO655348 FKJ655348:FKK655348 FUF655348:FUG655348 GEB655348:GEC655348 GNX655348:GNY655348 GXT655348:GXU655348 HHP655348:HHQ655348 HRL655348:HRM655348 IBH655348:IBI655348 ILD655348:ILE655348 IUZ655348:IVA655348 JEV655348:JEW655348 JOR655348:JOS655348 JYN655348:JYO655348 KIJ655348:KIK655348 KSF655348:KSG655348 LCB655348:LCC655348 LLX655348:LLY655348 LVT655348:LVU655348 MFP655348:MFQ655348 MPL655348:MPM655348 MZH655348:MZI655348 NJD655348:NJE655348 NSZ655348:NTA655348 OCV655348:OCW655348 OMR655348:OMS655348 OWN655348:OWO655348 PGJ655348:PGK655348 PQF655348:PQG655348 QAB655348:QAC655348 QJX655348:QJY655348 QTT655348:QTU655348 RDP655348:RDQ655348 RNL655348:RNM655348 RXH655348:RXI655348 SHD655348:SHE655348 SQZ655348:SRA655348 TAV655348:TAW655348 TKR655348:TKS655348 TUN655348:TUO655348 UEJ655348:UEK655348 UOF655348:UOG655348 UYB655348:UYC655348 VHX655348:VHY655348 VRT655348:VRU655348 WBP655348:WBQ655348 WLL655348:WLM655348 WVH655348:WVI655348 L720884:M720884 IV720884:IW720884 SR720884:SS720884 ACN720884:ACO720884 AMJ720884:AMK720884 AWF720884:AWG720884 BGB720884:BGC720884 BPX720884:BPY720884 BZT720884:BZU720884 CJP720884:CJQ720884 CTL720884:CTM720884 DDH720884:DDI720884 DND720884:DNE720884 DWZ720884:DXA720884 EGV720884:EGW720884 EQR720884:EQS720884 FAN720884:FAO720884 FKJ720884:FKK720884 FUF720884:FUG720884 GEB720884:GEC720884 GNX720884:GNY720884 GXT720884:GXU720884 HHP720884:HHQ720884 HRL720884:HRM720884 IBH720884:IBI720884 ILD720884:ILE720884 IUZ720884:IVA720884 JEV720884:JEW720884 JOR720884:JOS720884 JYN720884:JYO720884 KIJ720884:KIK720884 KSF720884:KSG720884 LCB720884:LCC720884 LLX720884:LLY720884 LVT720884:LVU720884 MFP720884:MFQ720884 MPL720884:MPM720884 MZH720884:MZI720884 NJD720884:NJE720884 NSZ720884:NTA720884 OCV720884:OCW720884 OMR720884:OMS720884 OWN720884:OWO720884 PGJ720884:PGK720884 PQF720884:PQG720884 QAB720884:QAC720884 QJX720884:QJY720884 QTT720884:QTU720884 RDP720884:RDQ720884 RNL720884:RNM720884 RXH720884:RXI720884 SHD720884:SHE720884 SQZ720884:SRA720884 TAV720884:TAW720884 TKR720884:TKS720884 TUN720884:TUO720884 UEJ720884:UEK720884 UOF720884:UOG720884 UYB720884:UYC720884 VHX720884:VHY720884 VRT720884:VRU720884 WBP720884:WBQ720884 WLL720884:WLM720884 WVH720884:WVI720884 L786420:M786420 IV786420:IW786420 SR786420:SS786420 ACN786420:ACO786420 AMJ786420:AMK786420 AWF786420:AWG786420 BGB786420:BGC786420 BPX786420:BPY786420 BZT786420:BZU786420 CJP786420:CJQ786420 CTL786420:CTM786420 DDH786420:DDI786420 DND786420:DNE786420 DWZ786420:DXA786420 EGV786420:EGW786420 EQR786420:EQS786420 FAN786420:FAO786420 FKJ786420:FKK786420 FUF786420:FUG786420 GEB786420:GEC786420 GNX786420:GNY786420 GXT786420:GXU786420 HHP786420:HHQ786420 HRL786420:HRM786420 IBH786420:IBI786420 ILD786420:ILE786420 IUZ786420:IVA786420 JEV786420:JEW786420 JOR786420:JOS786420 JYN786420:JYO786420 KIJ786420:KIK786420 KSF786420:KSG786420 LCB786420:LCC786420 LLX786420:LLY786420 LVT786420:LVU786420 MFP786420:MFQ786420 MPL786420:MPM786420 MZH786420:MZI786420 NJD786420:NJE786420 NSZ786420:NTA786420 OCV786420:OCW786420 OMR786420:OMS786420 OWN786420:OWO786420 PGJ786420:PGK786420 PQF786420:PQG786420 QAB786420:QAC786420 QJX786420:QJY786420 QTT786420:QTU786420 RDP786420:RDQ786420 RNL786420:RNM786420 RXH786420:RXI786420 SHD786420:SHE786420 SQZ786420:SRA786420 TAV786420:TAW786420 TKR786420:TKS786420 TUN786420:TUO786420 UEJ786420:UEK786420 UOF786420:UOG786420 UYB786420:UYC786420 VHX786420:VHY786420 VRT786420:VRU786420 WBP786420:WBQ786420 WLL786420:WLM786420 WVH786420:WVI786420 L851956:M851956 IV851956:IW851956 SR851956:SS851956 ACN851956:ACO851956 AMJ851956:AMK851956 AWF851956:AWG851956 BGB851956:BGC851956 BPX851956:BPY851956 BZT851956:BZU851956 CJP851956:CJQ851956 CTL851956:CTM851956 DDH851956:DDI851956 DND851956:DNE851956 DWZ851956:DXA851956 EGV851956:EGW851956 EQR851956:EQS851956 FAN851956:FAO851956 FKJ851956:FKK851956 FUF851956:FUG851956 GEB851956:GEC851956 GNX851956:GNY851956 GXT851956:GXU851956 HHP851956:HHQ851956 HRL851956:HRM851956 IBH851956:IBI851956 ILD851956:ILE851956 IUZ851956:IVA851956 JEV851956:JEW851956 JOR851956:JOS851956 JYN851956:JYO851956 KIJ851956:KIK851956 KSF851956:KSG851956 LCB851956:LCC851956 LLX851956:LLY851956 LVT851956:LVU851956 MFP851956:MFQ851956 MPL851956:MPM851956 MZH851956:MZI851956 NJD851956:NJE851956 NSZ851956:NTA851956 OCV851956:OCW851956 OMR851956:OMS851956 OWN851956:OWO851956 PGJ851956:PGK851956 PQF851956:PQG851956 QAB851956:QAC851956 QJX851956:QJY851956 QTT851956:QTU851956 RDP851956:RDQ851956 RNL851956:RNM851956 RXH851956:RXI851956 SHD851956:SHE851956 SQZ851956:SRA851956 TAV851956:TAW851956 TKR851956:TKS851956 TUN851956:TUO851956 UEJ851956:UEK851956 UOF851956:UOG851956 UYB851956:UYC851956 VHX851956:VHY851956 VRT851956:VRU851956 WBP851956:WBQ851956 WLL851956:WLM851956 WVH851956:WVI851956 L917492:M917492 IV917492:IW917492 SR917492:SS917492 ACN917492:ACO917492 AMJ917492:AMK917492 AWF917492:AWG917492 BGB917492:BGC917492 BPX917492:BPY917492 BZT917492:BZU917492 CJP917492:CJQ917492 CTL917492:CTM917492 DDH917492:DDI917492 DND917492:DNE917492 DWZ917492:DXA917492 EGV917492:EGW917492 EQR917492:EQS917492 FAN917492:FAO917492 FKJ917492:FKK917492 FUF917492:FUG917492 GEB917492:GEC917492 GNX917492:GNY917492 GXT917492:GXU917492 HHP917492:HHQ917492 HRL917492:HRM917492 IBH917492:IBI917492 ILD917492:ILE917492 IUZ917492:IVA917492 JEV917492:JEW917492 JOR917492:JOS917492 JYN917492:JYO917492 KIJ917492:KIK917492 KSF917492:KSG917492 LCB917492:LCC917492 LLX917492:LLY917492 LVT917492:LVU917492 MFP917492:MFQ917492 MPL917492:MPM917492 MZH917492:MZI917492 NJD917492:NJE917492 NSZ917492:NTA917492 OCV917492:OCW917492 OMR917492:OMS917492 OWN917492:OWO917492 PGJ917492:PGK917492 PQF917492:PQG917492 QAB917492:QAC917492 QJX917492:QJY917492 QTT917492:QTU917492 RDP917492:RDQ917492 RNL917492:RNM917492 RXH917492:RXI917492 SHD917492:SHE917492 SQZ917492:SRA917492 TAV917492:TAW917492 TKR917492:TKS917492 TUN917492:TUO917492 UEJ917492:UEK917492 UOF917492:UOG917492 UYB917492:UYC917492 VHX917492:VHY917492 VRT917492:VRU917492 WBP917492:WBQ917492 WLL917492:WLM917492 WVH917492:WVI917492 L983028:M983028 IV983028:IW983028 SR983028:SS983028 ACN983028:ACO983028 AMJ983028:AMK983028 AWF983028:AWG983028 BGB983028:BGC983028 BPX983028:BPY983028 BZT983028:BZU983028 CJP983028:CJQ983028 CTL983028:CTM983028 DDH983028:DDI983028 DND983028:DNE983028 DWZ983028:DXA983028 EGV983028:EGW983028 EQR983028:EQS983028 FAN983028:FAO983028 FKJ983028:FKK983028 FUF983028:FUG983028 GEB983028:GEC983028 GNX983028:GNY983028 GXT983028:GXU983028 HHP983028:HHQ983028 HRL983028:HRM983028 IBH983028:IBI983028 ILD983028:ILE983028 IUZ983028:IVA983028 JEV983028:JEW983028 JOR983028:JOS983028 JYN983028:JYO983028 KIJ983028:KIK983028 KSF983028:KSG983028 LCB983028:LCC983028 LLX983028:LLY983028 LVT983028:LVU983028 MFP983028:MFQ983028 MPL983028:MPM983028 MZH983028:MZI983028 NJD983028:NJE983028 NSZ983028:NTA983028 OCV983028:OCW983028 OMR983028:OMS983028 OWN983028:OWO983028 PGJ983028:PGK983028 PQF983028:PQG983028 QAB983028:QAC983028 QJX983028:QJY983028 QTT983028:QTU983028 RDP983028:RDQ983028 RNL983028:RNM983028 RXH983028:RXI983028 SHD983028:SHE983028 SQZ983028:SRA983028 TAV983028:TAW983028 TKR983028:TKS983028 TUN983028:TUO983028 UEJ983028:UEK983028 UOF983028:UOG983028 UYB983028:UYC983028 VHX983028:VHY983028 VRT983028:VRU983028 WBP983028:WBQ983028 WLL983028:WLM983028 WVH983028:WVI983028" xr:uid="{4F05F959-057E-43FE-82E6-41701B7D1C3D}"/>
    <dataValidation allowBlank="1" showInputMessage="1" showErrorMessage="1" promptTitle="Conference Mileage" prompt="Enter the total miles driven for Conference work with this vehicle during this period" sqref="IV7:IW8 SR7:SS8 ACN7:ACO8 AMJ7:AMK8 AWF7:AWG8 BGB7:BGC8 BPX7:BPY8 BZT7:BZU8 CJP7:CJQ8 CTL7:CTM8 DDH7:DDI8 DND7:DNE8 DWZ7:DXA8 EGV7:EGW8 EQR7:EQS8 FAN7:FAO8 FKJ7:FKK8 FUF7:FUG8 GEB7:GEC8 GNX7:GNY8 GXT7:GXU8 HHP7:HHQ8 HRL7:HRM8 IBH7:IBI8 ILD7:ILE8 IUZ7:IVA8 JEV7:JEW8 JOR7:JOS8 JYN7:JYO8 KIJ7:KIK8 KSF7:KSG8 LCB7:LCC8 LLX7:LLY8 LVT7:LVU8 MFP7:MFQ8 MPL7:MPM8 MZH7:MZI8 NJD7:NJE8 NSZ7:NTA8 OCV7:OCW8 OMR7:OMS8 OWN7:OWO8 PGJ7:PGK8 PQF7:PQG8 QAB7:QAC8 QJX7:QJY8 QTT7:QTU8 RDP7:RDQ8 RNL7:RNM8 RXH7:RXI8 SHD7:SHE8 SQZ7:SRA8 TAV7:TAW8 TKR7:TKS8 TUN7:TUO8 UEJ7:UEK8 UOF7:UOG8 UYB7:UYC8 VHX7:VHY8 VRT7:VRU8 WBP7:WBQ8 WLL7:WLM8 WVH7:WVI8 L65526:M65526 IV65526:IW65526 SR65526:SS65526 ACN65526:ACO65526 AMJ65526:AMK65526 AWF65526:AWG65526 BGB65526:BGC65526 BPX65526:BPY65526 BZT65526:BZU65526 CJP65526:CJQ65526 CTL65526:CTM65526 DDH65526:DDI65526 DND65526:DNE65526 DWZ65526:DXA65526 EGV65526:EGW65526 EQR65526:EQS65526 FAN65526:FAO65526 FKJ65526:FKK65526 FUF65526:FUG65526 GEB65526:GEC65526 GNX65526:GNY65526 GXT65526:GXU65526 HHP65526:HHQ65526 HRL65526:HRM65526 IBH65526:IBI65526 ILD65526:ILE65526 IUZ65526:IVA65526 JEV65526:JEW65526 JOR65526:JOS65526 JYN65526:JYO65526 KIJ65526:KIK65526 KSF65526:KSG65526 LCB65526:LCC65526 LLX65526:LLY65526 LVT65526:LVU65526 MFP65526:MFQ65526 MPL65526:MPM65526 MZH65526:MZI65526 NJD65526:NJE65526 NSZ65526:NTA65526 OCV65526:OCW65526 OMR65526:OMS65526 OWN65526:OWO65526 PGJ65526:PGK65526 PQF65526:PQG65526 QAB65526:QAC65526 QJX65526:QJY65526 QTT65526:QTU65526 RDP65526:RDQ65526 RNL65526:RNM65526 RXH65526:RXI65526 SHD65526:SHE65526 SQZ65526:SRA65526 TAV65526:TAW65526 TKR65526:TKS65526 TUN65526:TUO65526 UEJ65526:UEK65526 UOF65526:UOG65526 UYB65526:UYC65526 VHX65526:VHY65526 VRT65526:VRU65526 WBP65526:WBQ65526 WLL65526:WLM65526 WVH65526:WVI65526 L131062:M131062 IV131062:IW131062 SR131062:SS131062 ACN131062:ACO131062 AMJ131062:AMK131062 AWF131062:AWG131062 BGB131062:BGC131062 BPX131062:BPY131062 BZT131062:BZU131062 CJP131062:CJQ131062 CTL131062:CTM131062 DDH131062:DDI131062 DND131062:DNE131062 DWZ131062:DXA131062 EGV131062:EGW131062 EQR131062:EQS131062 FAN131062:FAO131062 FKJ131062:FKK131062 FUF131062:FUG131062 GEB131062:GEC131062 GNX131062:GNY131062 GXT131062:GXU131062 HHP131062:HHQ131062 HRL131062:HRM131062 IBH131062:IBI131062 ILD131062:ILE131062 IUZ131062:IVA131062 JEV131062:JEW131062 JOR131062:JOS131062 JYN131062:JYO131062 KIJ131062:KIK131062 KSF131062:KSG131062 LCB131062:LCC131062 LLX131062:LLY131062 LVT131062:LVU131062 MFP131062:MFQ131062 MPL131062:MPM131062 MZH131062:MZI131062 NJD131062:NJE131062 NSZ131062:NTA131062 OCV131062:OCW131062 OMR131062:OMS131062 OWN131062:OWO131062 PGJ131062:PGK131062 PQF131062:PQG131062 QAB131062:QAC131062 QJX131062:QJY131062 QTT131062:QTU131062 RDP131062:RDQ131062 RNL131062:RNM131062 RXH131062:RXI131062 SHD131062:SHE131062 SQZ131062:SRA131062 TAV131062:TAW131062 TKR131062:TKS131062 TUN131062:TUO131062 UEJ131062:UEK131062 UOF131062:UOG131062 UYB131062:UYC131062 VHX131062:VHY131062 VRT131062:VRU131062 WBP131062:WBQ131062 WLL131062:WLM131062 WVH131062:WVI131062 L196598:M196598 IV196598:IW196598 SR196598:SS196598 ACN196598:ACO196598 AMJ196598:AMK196598 AWF196598:AWG196598 BGB196598:BGC196598 BPX196598:BPY196598 BZT196598:BZU196598 CJP196598:CJQ196598 CTL196598:CTM196598 DDH196598:DDI196598 DND196598:DNE196598 DWZ196598:DXA196598 EGV196598:EGW196598 EQR196598:EQS196598 FAN196598:FAO196598 FKJ196598:FKK196598 FUF196598:FUG196598 GEB196598:GEC196598 GNX196598:GNY196598 GXT196598:GXU196598 HHP196598:HHQ196598 HRL196598:HRM196598 IBH196598:IBI196598 ILD196598:ILE196598 IUZ196598:IVA196598 JEV196598:JEW196598 JOR196598:JOS196598 JYN196598:JYO196598 KIJ196598:KIK196598 KSF196598:KSG196598 LCB196598:LCC196598 LLX196598:LLY196598 LVT196598:LVU196598 MFP196598:MFQ196598 MPL196598:MPM196598 MZH196598:MZI196598 NJD196598:NJE196598 NSZ196598:NTA196598 OCV196598:OCW196598 OMR196598:OMS196598 OWN196598:OWO196598 PGJ196598:PGK196598 PQF196598:PQG196598 QAB196598:QAC196598 QJX196598:QJY196598 QTT196598:QTU196598 RDP196598:RDQ196598 RNL196598:RNM196598 RXH196598:RXI196598 SHD196598:SHE196598 SQZ196598:SRA196598 TAV196598:TAW196598 TKR196598:TKS196598 TUN196598:TUO196598 UEJ196598:UEK196598 UOF196598:UOG196598 UYB196598:UYC196598 VHX196598:VHY196598 VRT196598:VRU196598 WBP196598:WBQ196598 WLL196598:WLM196598 WVH196598:WVI196598 L262134:M262134 IV262134:IW262134 SR262134:SS262134 ACN262134:ACO262134 AMJ262134:AMK262134 AWF262134:AWG262134 BGB262134:BGC262134 BPX262134:BPY262134 BZT262134:BZU262134 CJP262134:CJQ262134 CTL262134:CTM262134 DDH262134:DDI262134 DND262134:DNE262134 DWZ262134:DXA262134 EGV262134:EGW262134 EQR262134:EQS262134 FAN262134:FAO262134 FKJ262134:FKK262134 FUF262134:FUG262134 GEB262134:GEC262134 GNX262134:GNY262134 GXT262134:GXU262134 HHP262134:HHQ262134 HRL262134:HRM262134 IBH262134:IBI262134 ILD262134:ILE262134 IUZ262134:IVA262134 JEV262134:JEW262134 JOR262134:JOS262134 JYN262134:JYO262134 KIJ262134:KIK262134 KSF262134:KSG262134 LCB262134:LCC262134 LLX262134:LLY262134 LVT262134:LVU262134 MFP262134:MFQ262134 MPL262134:MPM262134 MZH262134:MZI262134 NJD262134:NJE262134 NSZ262134:NTA262134 OCV262134:OCW262134 OMR262134:OMS262134 OWN262134:OWO262134 PGJ262134:PGK262134 PQF262134:PQG262134 QAB262134:QAC262134 QJX262134:QJY262134 QTT262134:QTU262134 RDP262134:RDQ262134 RNL262134:RNM262134 RXH262134:RXI262134 SHD262134:SHE262134 SQZ262134:SRA262134 TAV262134:TAW262134 TKR262134:TKS262134 TUN262134:TUO262134 UEJ262134:UEK262134 UOF262134:UOG262134 UYB262134:UYC262134 VHX262134:VHY262134 VRT262134:VRU262134 WBP262134:WBQ262134 WLL262134:WLM262134 WVH262134:WVI262134 L327670:M327670 IV327670:IW327670 SR327670:SS327670 ACN327670:ACO327670 AMJ327670:AMK327670 AWF327670:AWG327670 BGB327670:BGC327670 BPX327670:BPY327670 BZT327670:BZU327670 CJP327670:CJQ327670 CTL327670:CTM327670 DDH327670:DDI327670 DND327670:DNE327670 DWZ327670:DXA327670 EGV327670:EGW327670 EQR327670:EQS327670 FAN327670:FAO327670 FKJ327670:FKK327670 FUF327670:FUG327670 GEB327670:GEC327670 GNX327670:GNY327670 GXT327670:GXU327670 HHP327670:HHQ327670 HRL327670:HRM327670 IBH327670:IBI327670 ILD327670:ILE327670 IUZ327670:IVA327670 JEV327670:JEW327670 JOR327670:JOS327670 JYN327670:JYO327670 KIJ327670:KIK327670 KSF327670:KSG327670 LCB327670:LCC327670 LLX327670:LLY327670 LVT327670:LVU327670 MFP327670:MFQ327670 MPL327670:MPM327670 MZH327670:MZI327670 NJD327670:NJE327670 NSZ327670:NTA327670 OCV327670:OCW327670 OMR327670:OMS327670 OWN327670:OWO327670 PGJ327670:PGK327670 PQF327670:PQG327670 QAB327670:QAC327670 QJX327670:QJY327670 QTT327670:QTU327670 RDP327670:RDQ327670 RNL327670:RNM327670 RXH327670:RXI327670 SHD327670:SHE327670 SQZ327670:SRA327670 TAV327670:TAW327670 TKR327670:TKS327670 TUN327670:TUO327670 UEJ327670:UEK327670 UOF327670:UOG327670 UYB327670:UYC327670 VHX327670:VHY327670 VRT327670:VRU327670 WBP327670:WBQ327670 WLL327670:WLM327670 WVH327670:WVI327670 L393206:M393206 IV393206:IW393206 SR393206:SS393206 ACN393206:ACO393206 AMJ393206:AMK393206 AWF393206:AWG393206 BGB393206:BGC393206 BPX393206:BPY393206 BZT393206:BZU393206 CJP393206:CJQ393206 CTL393206:CTM393206 DDH393206:DDI393206 DND393206:DNE393206 DWZ393206:DXA393206 EGV393206:EGW393206 EQR393206:EQS393206 FAN393206:FAO393206 FKJ393206:FKK393206 FUF393206:FUG393206 GEB393206:GEC393206 GNX393206:GNY393206 GXT393206:GXU393206 HHP393206:HHQ393206 HRL393206:HRM393206 IBH393206:IBI393206 ILD393206:ILE393206 IUZ393206:IVA393206 JEV393206:JEW393206 JOR393206:JOS393206 JYN393206:JYO393206 KIJ393206:KIK393206 KSF393206:KSG393206 LCB393206:LCC393206 LLX393206:LLY393206 LVT393206:LVU393206 MFP393206:MFQ393206 MPL393206:MPM393206 MZH393206:MZI393206 NJD393206:NJE393206 NSZ393206:NTA393206 OCV393206:OCW393206 OMR393206:OMS393206 OWN393206:OWO393206 PGJ393206:PGK393206 PQF393206:PQG393206 QAB393206:QAC393206 QJX393206:QJY393206 QTT393206:QTU393206 RDP393206:RDQ393206 RNL393206:RNM393206 RXH393206:RXI393206 SHD393206:SHE393206 SQZ393206:SRA393206 TAV393206:TAW393206 TKR393206:TKS393206 TUN393206:TUO393206 UEJ393206:UEK393206 UOF393206:UOG393206 UYB393206:UYC393206 VHX393206:VHY393206 VRT393206:VRU393206 WBP393206:WBQ393206 WLL393206:WLM393206 WVH393206:WVI393206 L458742:M458742 IV458742:IW458742 SR458742:SS458742 ACN458742:ACO458742 AMJ458742:AMK458742 AWF458742:AWG458742 BGB458742:BGC458742 BPX458742:BPY458742 BZT458742:BZU458742 CJP458742:CJQ458742 CTL458742:CTM458742 DDH458742:DDI458742 DND458742:DNE458742 DWZ458742:DXA458742 EGV458742:EGW458742 EQR458742:EQS458742 FAN458742:FAO458742 FKJ458742:FKK458742 FUF458742:FUG458742 GEB458742:GEC458742 GNX458742:GNY458742 GXT458742:GXU458742 HHP458742:HHQ458742 HRL458742:HRM458742 IBH458742:IBI458742 ILD458742:ILE458742 IUZ458742:IVA458742 JEV458742:JEW458742 JOR458742:JOS458742 JYN458742:JYO458742 KIJ458742:KIK458742 KSF458742:KSG458742 LCB458742:LCC458742 LLX458742:LLY458742 LVT458742:LVU458742 MFP458742:MFQ458742 MPL458742:MPM458742 MZH458742:MZI458742 NJD458742:NJE458742 NSZ458742:NTA458742 OCV458742:OCW458742 OMR458742:OMS458742 OWN458742:OWO458742 PGJ458742:PGK458742 PQF458742:PQG458742 QAB458742:QAC458742 QJX458742:QJY458742 QTT458742:QTU458742 RDP458742:RDQ458742 RNL458742:RNM458742 RXH458742:RXI458742 SHD458742:SHE458742 SQZ458742:SRA458742 TAV458742:TAW458742 TKR458742:TKS458742 TUN458742:TUO458742 UEJ458742:UEK458742 UOF458742:UOG458742 UYB458742:UYC458742 VHX458742:VHY458742 VRT458742:VRU458742 WBP458742:WBQ458742 WLL458742:WLM458742 WVH458742:WVI458742 L524278:M524278 IV524278:IW524278 SR524278:SS524278 ACN524278:ACO524278 AMJ524278:AMK524278 AWF524278:AWG524278 BGB524278:BGC524278 BPX524278:BPY524278 BZT524278:BZU524278 CJP524278:CJQ524278 CTL524278:CTM524278 DDH524278:DDI524278 DND524278:DNE524278 DWZ524278:DXA524278 EGV524278:EGW524278 EQR524278:EQS524278 FAN524278:FAO524278 FKJ524278:FKK524278 FUF524278:FUG524278 GEB524278:GEC524278 GNX524278:GNY524278 GXT524278:GXU524278 HHP524278:HHQ524278 HRL524278:HRM524278 IBH524278:IBI524278 ILD524278:ILE524278 IUZ524278:IVA524278 JEV524278:JEW524278 JOR524278:JOS524278 JYN524278:JYO524278 KIJ524278:KIK524278 KSF524278:KSG524278 LCB524278:LCC524278 LLX524278:LLY524278 LVT524278:LVU524278 MFP524278:MFQ524278 MPL524278:MPM524278 MZH524278:MZI524278 NJD524278:NJE524278 NSZ524278:NTA524278 OCV524278:OCW524278 OMR524278:OMS524278 OWN524278:OWO524278 PGJ524278:PGK524278 PQF524278:PQG524278 QAB524278:QAC524278 QJX524278:QJY524278 QTT524278:QTU524278 RDP524278:RDQ524278 RNL524278:RNM524278 RXH524278:RXI524278 SHD524278:SHE524278 SQZ524278:SRA524278 TAV524278:TAW524278 TKR524278:TKS524278 TUN524278:TUO524278 UEJ524278:UEK524278 UOF524278:UOG524278 UYB524278:UYC524278 VHX524278:VHY524278 VRT524278:VRU524278 WBP524278:WBQ524278 WLL524278:WLM524278 WVH524278:WVI524278 L589814:M589814 IV589814:IW589814 SR589814:SS589814 ACN589814:ACO589814 AMJ589814:AMK589814 AWF589814:AWG589814 BGB589814:BGC589814 BPX589814:BPY589814 BZT589814:BZU589814 CJP589814:CJQ589814 CTL589814:CTM589814 DDH589814:DDI589814 DND589814:DNE589814 DWZ589814:DXA589814 EGV589814:EGW589814 EQR589814:EQS589814 FAN589814:FAO589814 FKJ589814:FKK589814 FUF589814:FUG589814 GEB589814:GEC589814 GNX589814:GNY589814 GXT589814:GXU589814 HHP589814:HHQ589814 HRL589814:HRM589814 IBH589814:IBI589814 ILD589814:ILE589814 IUZ589814:IVA589814 JEV589814:JEW589814 JOR589814:JOS589814 JYN589814:JYO589814 KIJ589814:KIK589814 KSF589814:KSG589814 LCB589814:LCC589814 LLX589814:LLY589814 LVT589814:LVU589814 MFP589814:MFQ589814 MPL589814:MPM589814 MZH589814:MZI589814 NJD589814:NJE589814 NSZ589814:NTA589814 OCV589814:OCW589814 OMR589814:OMS589814 OWN589814:OWO589814 PGJ589814:PGK589814 PQF589814:PQG589814 QAB589814:QAC589814 QJX589814:QJY589814 QTT589814:QTU589814 RDP589814:RDQ589814 RNL589814:RNM589814 RXH589814:RXI589814 SHD589814:SHE589814 SQZ589814:SRA589814 TAV589814:TAW589814 TKR589814:TKS589814 TUN589814:TUO589814 UEJ589814:UEK589814 UOF589814:UOG589814 UYB589814:UYC589814 VHX589814:VHY589814 VRT589814:VRU589814 WBP589814:WBQ589814 WLL589814:WLM589814 WVH589814:WVI589814 L655350:M655350 IV655350:IW655350 SR655350:SS655350 ACN655350:ACO655350 AMJ655350:AMK655350 AWF655350:AWG655350 BGB655350:BGC655350 BPX655350:BPY655350 BZT655350:BZU655350 CJP655350:CJQ655350 CTL655350:CTM655350 DDH655350:DDI655350 DND655350:DNE655350 DWZ655350:DXA655350 EGV655350:EGW655350 EQR655350:EQS655350 FAN655350:FAO655350 FKJ655350:FKK655350 FUF655350:FUG655350 GEB655350:GEC655350 GNX655350:GNY655350 GXT655350:GXU655350 HHP655350:HHQ655350 HRL655350:HRM655350 IBH655350:IBI655350 ILD655350:ILE655350 IUZ655350:IVA655350 JEV655350:JEW655350 JOR655350:JOS655350 JYN655350:JYO655350 KIJ655350:KIK655350 KSF655350:KSG655350 LCB655350:LCC655350 LLX655350:LLY655350 LVT655350:LVU655350 MFP655350:MFQ655350 MPL655350:MPM655350 MZH655350:MZI655350 NJD655350:NJE655350 NSZ655350:NTA655350 OCV655350:OCW655350 OMR655350:OMS655350 OWN655350:OWO655350 PGJ655350:PGK655350 PQF655350:PQG655350 QAB655350:QAC655350 QJX655350:QJY655350 QTT655350:QTU655350 RDP655350:RDQ655350 RNL655350:RNM655350 RXH655350:RXI655350 SHD655350:SHE655350 SQZ655350:SRA655350 TAV655350:TAW655350 TKR655350:TKS655350 TUN655350:TUO655350 UEJ655350:UEK655350 UOF655350:UOG655350 UYB655350:UYC655350 VHX655350:VHY655350 VRT655350:VRU655350 WBP655350:WBQ655350 WLL655350:WLM655350 WVH655350:WVI655350 L720886:M720886 IV720886:IW720886 SR720886:SS720886 ACN720886:ACO720886 AMJ720886:AMK720886 AWF720886:AWG720886 BGB720886:BGC720886 BPX720886:BPY720886 BZT720886:BZU720886 CJP720886:CJQ720886 CTL720886:CTM720886 DDH720886:DDI720886 DND720886:DNE720886 DWZ720886:DXA720886 EGV720886:EGW720886 EQR720886:EQS720886 FAN720886:FAO720886 FKJ720886:FKK720886 FUF720886:FUG720886 GEB720886:GEC720886 GNX720886:GNY720886 GXT720886:GXU720886 HHP720886:HHQ720886 HRL720886:HRM720886 IBH720886:IBI720886 ILD720886:ILE720886 IUZ720886:IVA720886 JEV720886:JEW720886 JOR720886:JOS720886 JYN720886:JYO720886 KIJ720886:KIK720886 KSF720886:KSG720886 LCB720886:LCC720886 LLX720886:LLY720886 LVT720886:LVU720886 MFP720886:MFQ720886 MPL720886:MPM720886 MZH720886:MZI720886 NJD720886:NJE720886 NSZ720886:NTA720886 OCV720886:OCW720886 OMR720886:OMS720886 OWN720886:OWO720886 PGJ720886:PGK720886 PQF720886:PQG720886 QAB720886:QAC720886 QJX720886:QJY720886 QTT720886:QTU720886 RDP720886:RDQ720886 RNL720886:RNM720886 RXH720886:RXI720886 SHD720886:SHE720886 SQZ720886:SRA720886 TAV720886:TAW720886 TKR720886:TKS720886 TUN720886:TUO720886 UEJ720886:UEK720886 UOF720886:UOG720886 UYB720886:UYC720886 VHX720886:VHY720886 VRT720886:VRU720886 WBP720886:WBQ720886 WLL720886:WLM720886 WVH720886:WVI720886 L786422:M786422 IV786422:IW786422 SR786422:SS786422 ACN786422:ACO786422 AMJ786422:AMK786422 AWF786422:AWG786422 BGB786422:BGC786422 BPX786422:BPY786422 BZT786422:BZU786422 CJP786422:CJQ786422 CTL786422:CTM786422 DDH786422:DDI786422 DND786422:DNE786422 DWZ786422:DXA786422 EGV786422:EGW786422 EQR786422:EQS786422 FAN786422:FAO786422 FKJ786422:FKK786422 FUF786422:FUG786422 GEB786422:GEC786422 GNX786422:GNY786422 GXT786422:GXU786422 HHP786422:HHQ786422 HRL786422:HRM786422 IBH786422:IBI786422 ILD786422:ILE786422 IUZ786422:IVA786422 JEV786422:JEW786422 JOR786422:JOS786422 JYN786422:JYO786422 KIJ786422:KIK786422 KSF786422:KSG786422 LCB786422:LCC786422 LLX786422:LLY786422 LVT786422:LVU786422 MFP786422:MFQ786422 MPL786422:MPM786422 MZH786422:MZI786422 NJD786422:NJE786422 NSZ786422:NTA786422 OCV786422:OCW786422 OMR786422:OMS786422 OWN786422:OWO786422 PGJ786422:PGK786422 PQF786422:PQG786422 QAB786422:QAC786422 QJX786422:QJY786422 QTT786422:QTU786422 RDP786422:RDQ786422 RNL786422:RNM786422 RXH786422:RXI786422 SHD786422:SHE786422 SQZ786422:SRA786422 TAV786422:TAW786422 TKR786422:TKS786422 TUN786422:TUO786422 UEJ786422:UEK786422 UOF786422:UOG786422 UYB786422:UYC786422 VHX786422:VHY786422 VRT786422:VRU786422 WBP786422:WBQ786422 WLL786422:WLM786422 WVH786422:WVI786422 L851958:M851958 IV851958:IW851958 SR851958:SS851958 ACN851958:ACO851958 AMJ851958:AMK851958 AWF851958:AWG851958 BGB851958:BGC851958 BPX851958:BPY851958 BZT851958:BZU851958 CJP851958:CJQ851958 CTL851958:CTM851958 DDH851958:DDI851958 DND851958:DNE851958 DWZ851958:DXA851958 EGV851958:EGW851958 EQR851958:EQS851958 FAN851958:FAO851958 FKJ851958:FKK851958 FUF851958:FUG851958 GEB851958:GEC851958 GNX851958:GNY851958 GXT851958:GXU851958 HHP851958:HHQ851958 HRL851958:HRM851958 IBH851958:IBI851958 ILD851958:ILE851958 IUZ851958:IVA851958 JEV851958:JEW851958 JOR851958:JOS851958 JYN851958:JYO851958 KIJ851958:KIK851958 KSF851958:KSG851958 LCB851958:LCC851958 LLX851958:LLY851958 LVT851958:LVU851958 MFP851958:MFQ851958 MPL851958:MPM851958 MZH851958:MZI851958 NJD851958:NJE851958 NSZ851958:NTA851958 OCV851958:OCW851958 OMR851958:OMS851958 OWN851958:OWO851958 PGJ851958:PGK851958 PQF851958:PQG851958 QAB851958:QAC851958 QJX851958:QJY851958 QTT851958:QTU851958 RDP851958:RDQ851958 RNL851958:RNM851958 RXH851958:RXI851958 SHD851958:SHE851958 SQZ851958:SRA851958 TAV851958:TAW851958 TKR851958:TKS851958 TUN851958:TUO851958 UEJ851958:UEK851958 UOF851958:UOG851958 UYB851958:UYC851958 VHX851958:VHY851958 VRT851958:VRU851958 WBP851958:WBQ851958 WLL851958:WLM851958 WVH851958:WVI851958 L917494:M917494 IV917494:IW917494 SR917494:SS917494 ACN917494:ACO917494 AMJ917494:AMK917494 AWF917494:AWG917494 BGB917494:BGC917494 BPX917494:BPY917494 BZT917494:BZU917494 CJP917494:CJQ917494 CTL917494:CTM917494 DDH917494:DDI917494 DND917494:DNE917494 DWZ917494:DXA917494 EGV917494:EGW917494 EQR917494:EQS917494 FAN917494:FAO917494 FKJ917494:FKK917494 FUF917494:FUG917494 GEB917494:GEC917494 GNX917494:GNY917494 GXT917494:GXU917494 HHP917494:HHQ917494 HRL917494:HRM917494 IBH917494:IBI917494 ILD917494:ILE917494 IUZ917494:IVA917494 JEV917494:JEW917494 JOR917494:JOS917494 JYN917494:JYO917494 KIJ917494:KIK917494 KSF917494:KSG917494 LCB917494:LCC917494 LLX917494:LLY917494 LVT917494:LVU917494 MFP917494:MFQ917494 MPL917494:MPM917494 MZH917494:MZI917494 NJD917494:NJE917494 NSZ917494:NTA917494 OCV917494:OCW917494 OMR917494:OMS917494 OWN917494:OWO917494 PGJ917494:PGK917494 PQF917494:PQG917494 QAB917494:QAC917494 QJX917494:QJY917494 QTT917494:QTU917494 RDP917494:RDQ917494 RNL917494:RNM917494 RXH917494:RXI917494 SHD917494:SHE917494 SQZ917494:SRA917494 TAV917494:TAW917494 TKR917494:TKS917494 TUN917494:TUO917494 UEJ917494:UEK917494 UOF917494:UOG917494 UYB917494:UYC917494 VHX917494:VHY917494 VRT917494:VRU917494 WBP917494:WBQ917494 WLL917494:WLM917494 WVH917494:WVI917494 L983030:M983030 IV983030:IW983030 SR983030:SS983030 ACN983030:ACO983030 AMJ983030:AMK983030 AWF983030:AWG983030 BGB983030:BGC983030 BPX983030:BPY983030 BZT983030:BZU983030 CJP983030:CJQ983030 CTL983030:CTM983030 DDH983030:DDI983030 DND983030:DNE983030 DWZ983030:DXA983030 EGV983030:EGW983030 EQR983030:EQS983030 FAN983030:FAO983030 FKJ983030:FKK983030 FUF983030:FUG983030 GEB983030:GEC983030 GNX983030:GNY983030 GXT983030:GXU983030 HHP983030:HHQ983030 HRL983030:HRM983030 IBH983030:IBI983030 ILD983030:ILE983030 IUZ983030:IVA983030 JEV983030:JEW983030 JOR983030:JOS983030 JYN983030:JYO983030 KIJ983030:KIK983030 KSF983030:KSG983030 LCB983030:LCC983030 LLX983030:LLY983030 LVT983030:LVU983030 MFP983030:MFQ983030 MPL983030:MPM983030 MZH983030:MZI983030 NJD983030:NJE983030 NSZ983030:NTA983030 OCV983030:OCW983030 OMR983030:OMS983030 OWN983030:OWO983030 PGJ983030:PGK983030 PQF983030:PQG983030 QAB983030:QAC983030 QJX983030:QJY983030 QTT983030:QTU983030 RDP983030:RDQ983030 RNL983030:RNM983030 RXH983030:RXI983030 SHD983030:SHE983030 SQZ983030:SRA983030 TAV983030:TAW983030 TKR983030:TKS983030 TUN983030:TUO983030 UEJ983030:UEK983030 UOF983030:UOG983030 UYB983030:UYC983030 VHX983030:VHY983030 VRT983030:VRU983030 WBP983030:WBQ983030 WLL983030:WLM983030 WVH983030:WVI983030 L8:M8" xr:uid="{60CF1E95-EF0A-47E2-8DE7-DB7E49574761}"/>
    <dataValidation allowBlank="1" showInputMessage="1" showErrorMessage="1" promptTitle="Work location" prompt="Enter the place(s) where you worked on this day" sqref="WVG983034:WVG983064 IU12:IU42 SQ12:SQ42 ACM12:ACM42 AMI12:AMI42 AWE12:AWE42 BGA12:BGA42 BPW12:BPW42 BZS12:BZS42 CJO12:CJO42 CTK12:CTK42 DDG12:DDG42 DNC12:DNC42 DWY12:DWY42 EGU12:EGU42 EQQ12:EQQ42 FAM12:FAM42 FKI12:FKI42 FUE12:FUE42 GEA12:GEA42 GNW12:GNW42 GXS12:GXS42 HHO12:HHO42 HRK12:HRK42 IBG12:IBG42 ILC12:ILC42 IUY12:IUY42 JEU12:JEU42 JOQ12:JOQ42 JYM12:JYM42 KII12:KII42 KSE12:KSE42 LCA12:LCA42 LLW12:LLW42 LVS12:LVS42 MFO12:MFO42 MPK12:MPK42 MZG12:MZG42 NJC12:NJC42 NSY12:NSY42 OCU12:OCU42 OMQ12:OMQ42 OWM12:OWM42 PGI12:PGI42 PQE12:PQE42 QAA12:QAA42 QJW12:QJW42 QTS12:QTS42 RDO12:RDO42 RNK12:RNK42 RXG12:RXG42 SHC12:SHC42 SQY12:SQY42 TAU12:TAU42 TKQ12:TKQ42 TUM12:TUM42 UEI12:UEI42 UOE12:UOE42 UYA12:UYA42 VHW12:VHW42 VRS12:VRS42 WBO12:WBO42 WLK12:WLK42 WVG12:WVG42 K65530:K65560 IU65530:IU65560 SQ65530:SQ65560 ACM65530:ACM65560 AMI65530:AMI65560 AWE65530:AWE65560 BGA65530:BGA65560 BPW65530:BPW65560 BZS65530:BZS65560 CJO65530:CJO65560 CTK65530:CTK65560 DDG65530:DDG65560 DNC65530:DNC65560 DWY65530:DWY65560 EGU65530:EGU65560 EQQ65530:EQQ65560 FAM65530:FAM65560 FKI65530:FKI65560 FUE65530:FUE65560 GEA65530:GEA65560 GNW65530:GNW65560 GXS65530:GXS65560 HHO65530:HHO65560 HRK65530:HRK65560 IBG65530:IBG65560 ILC65530:ILC65560 IUY65530:IUY65560 JEU65530:JEU65560 JOQ65530:JOQ65560 JYM65530:JYM65560 KII65530:KII65560 KSE65530:KSE65560 LCA65530:LCA65560 LLW65530:LLW65560 LVS65530:LVS65560 MFO65530:MFO65560 MPK65530:MPK65560 MZG65530:MZG65560 NJC65530:NJC65560 NSY65530:NSY65560 OCU65530:OCU65560 OMQ65530:OMQ65560 OWM65530:OWM65560 PGI65530:PGI65560 PQE65530:PQE65560 QAA65530:QAA65560 QJW65530:QJW65560 QTS65530:QTS65560 RDO65530:RDO65560 RNK65530:RNK65560 RXG65530:RXG65560 SHC65530:SHC65560 SQY65530:SQY65560 TAU65530:TAU65560 TKQ65530:TKQ65560 TUM65530:TUM65560 UEI65530:UEI65560 UOE65530:UOE65560 UYA65530:UYA65560 VHW65530:VHW65560 VRS65530:VRS65560 WBO65530:WBO65560 WLK65530:WLK65560 WVG65530:WVG65560 K131066:K131096 IU131066:IU131096 SQ131066:SQ131096 ACM131066:ACM131096 AMI131066:AMI131096 AWE131066:AWE131096 BGA131066:BGA131096 BPW131066:BPW131096 BZS131066:BZS131096 CJO131066:CJO131096 CTK131066:CTK131096 DDG131066:DDG131096 DNC131066:DNC131096 DWY131066:DWY131096 EGU131066:EGU131096 EQQ131066:EQQ131096 FAM131066:FAM131096 FKI131066:FKI131096 FUE131066:FUE131096 GEA131066:GEA131096 GNW131066:GNW131096 GXS131066:GXS131096 HHO131066:HHO131096 HRK131066:HRK131096 IBG131066:IBG131096 ILC131066:ILC131096 IUY131066:IUY131096 JEU131066:JEU131096 JOQ131066:JOQ131096 JYM131066:JYM131096 KII131066:KII131096 KSE131066:KSE131096 LCA131066:LCA131096 LLW131066:LLW131096 LVS131066:LVS131096 MFO131066:MFO131096 MPK131066:MPK131096 MZG131066:MZG131096 NJC131066:NJC131096 NSY131066:NSY131096 OCU131066:OCU131096 OMQ131066:OMQ131096 OWM131066:OWM131096 PGI131066:PGI131096 PQE131066:PQE131096 QAA131066:QAA131096 QJW131066:QJW131096 QTS131066:QTS131096 RDO131066:RDO131096 RNK131066:RNK131096 RXG131066:RXG131096 SHC131066:SHC131096 SQY131066:SQY131096 TAU131066:TAU131096 TKQ131066:TKQ131096 TUM131066:TUM131096 UEI131066:UEI131096 UOE131066:UOE131096 UYA131066:UYA131096 VHW131066:VHW131096 VRS131066:VRS131096 WBO131066:WBO131096 WLK131066:WLK131096 WVG131066:WVG131096 K196602:K196632 IU196602:IU196632 SQ196602:SQ196632 ACM196602:ACM196632 AMI196602:AMI196632 AWE196602:AWE196632 BGA196602:BGA196632 BPW196602:BPW196632 BZS196602:BZS196632 CJO196602:CJO196632 CTK196602:CTK196632 DDG196602:DDG196632 DNC196602:DNC196632 DWY196602:DWY196632 EGU196602:EGU196632 EQQ196602:EQQ196632 FAM196602:FAM196632 FKI196602:FKI196632 FUE196602:FUE196632 GEA196602:GEA196632 GNW196602:GNW196632 GXS196602:GXS196632 HHO196602:HHO196632 HRK196602:HRK196632 IBG196602:IBG196632 ILC196602:ILC196632 IUY196602:IUY196632 JEU196602:JEU196632 JOQ196602:JOQ196632 JYM196602:JYM196632 KII196602:KII196632 KSE196602:KSE196632 LCA196602:LCA196632 LLW196602:LLW196632 LVS196602:LVS196632 MFO196602:MFO196632 MPK196602:MPK196632 MZG196602:MZG196632 NJC196602:NJC196632 NSY196602:NSY196632 OCU196602:OCU196632 OMQ196602:OMQ196632 OWM196602:OWM196632 PGI196602:PGI196632 PQE196602:PQE196632 QAA196602:QAA196632 QJW196602:QJW196632 QTS196602:QTS196632 RDO196602:RDO196632 RNK196602:RNK196632 RXG196602:RXG196632 SHC196602:SHC196632 SQY196602:SQY196632 TAU196602:TAU196632 TKQ196602:TKQ196632 TUM196602:TUM196632 UEI196602:UEI196632 UOE196602:UOE196632 UYA196602:UYA196632 VHW196602:VHW196632 VRS196602:VRS196632 WBO196602:WBO196632 WLK196602:WLK196632 WVG196602:WVG196632 K262138:K262168 IU262138:IU262168 SQ262138:SQ262168 ACM262138:ACM262168 AMI262138:AMI262168 AWE262138:AWE262168 BGA262138:BGA262168 BPW262138:BPW262168 BZS262138:BZS262168 CJO262138:CJO262168 CTK262138:CTK262168 DDG262138:DDG262168 DNC262138:DNC262168 DWY262138:DWY262168 EGU262138:EGU262168 EQQ262138:EQQ262168 FAM262138:FAM262168 FKI262138:FKI262168 FUE262138:FUE262168 GEA262138:GEA262168 GNW262138:GNW262168 GXS262138:GXS262168 HHO262138:HHO262168 HRK262138:HRK262168 IBG262138:IBG262168 ILC262138:ILC262168 IUY262138:IUY262168 JEU262138:JEU262168 JOQ262138:JOQ262168 JYM262138:JYM262168 KII262138:KII262168 KSE262138:KSE262168 LCA262138:LCA262168 LLW262138:LLW262168 LVS262138:LVS262168 MFO262138:MFO262168 MPK262138:MPK262168 MZG262138:MZG262168 NJC262138:NJC262168 NSY262138:NSY262168 OCU262138:OCU262168 OMQ262138:OMQ262168 OWM262138:OWM262168 PGI262138:PGI262168 PQE262138:PQE262168 QAA262138:QAA262168 QJW262138:QJW262168 QTS262138:QTS262168 RDO262138:RDO262168 RNK262138:RNK262168 RXG262138:RXG262168 SHC262138:SHC262168 SQY262138:SQY262168 TAU262138:TAU262168 TKQ262138:TKQ262168 TUM262138:TUM262168 UEI262138:UEI262168 UOE262138:UOE262168 UYA262138:UYA262168 VHW262138:VHW262168 VRS262138:VRS262168 WBO262138:WBO262168 WLK262138:WLK262168 WVG262138:WVG262168 K327674:K327704 IU327674:IU327704 SQ327674:SQ327704 ACM327674:ACM327704 AMI327674:AMI327704 AWE327674:AWE327704 BGA327674:BGA327704 BPW327674:BPW327704 BZS327674:BZS327704 CJO327674:CJO327704 CTK327674:CTK327704 DDG327674:DDG327704 DNC327674:DNC327704 DWY327674:DWY327704 EGU327674:EGU327704 EQQ327674:EQQ327704 FAM327674:FAM327704 FKI327674:FKI327704 FUE327674:FUE327704 GEA327674:GEA327704 GNW327674:GNW327704 GXS327674:GXS327704 HHO327674:HHO327704 HRK327674:HRK327704 IBG327674:IBG327704 ILC327674:ILC327704 IUY327674:IUY327704 JEU327674:JEU327704 JOQ327674:JOQ327704 JYM327674:JYM327704 KII327674:KII327704 KSE327674:KSE327704 LCA327674:LCA327704 LLW327674:LLW327704 LVS327674:LVS327704 MFO327674:MFO327704 MPK327674:MPK327704 MZG327674:MZG327704 NJC327674:NJC327704 NSY327674:NSY327704 OCU327674:OCU327704 OMQ327674:OMQ327704 OWM327674:OWM327704 PGI327674:PGI327704 PQE327674:PQE327704 QAA327674:QAA327704 QJW327674:QJW327704 QTS327674:QTS327704 RDO327674:RDO327704 RNK327674:RNK327704 RXG327674:RXG327704 SHC327674:SHC327704 SQY327674:SQY327704 TAU327674:TAU327704 TKQ327674:TKQ327704 TUM327674:TUM327704 UEI327674:UEI327704 UOE327674:UOE327704 UYA327674:UYA327704 VHW327674:VHW327704 VRS327674:VRS327704 WBO327674:WBO327704 WLK327674:WLK327704 WVG327674:WVG327704 K393210:K393240 IU393210:IU393240 SQ393210:SQ393240 ACM393210:ACM393240 AMI393210:AMI393240 AWE393210:AWE393240 BGA393210:BGA393240 BPW393210:BPW393240 BZS393210:BZS393240 CJO393210:CJO393240 CTK393210:CTK393240 DDG393210:DDG393240 DNC393210:DNC393240 DWY393210:DWY393240 EGU393210:EGU393240 EQQ393210:EQQ393240 FAM393210:FAM393240 FKI393210:FKI393240 FUE393210:FUE393240 GEA393210:GEA393240 GNW393210:GNW393240 GXS393210:GXS393240 HHO393210:HHO393240 HRK393210:HRK393240 IBG393210:IBG393240 ILC393210:ILC393240 IUY393210:IUY393240 JEU393210:JEU393240 JOQ393210:JOQ393240 JYM393210:JYM393240 KII393210:KII393240 KSE393210:KSE393240 LCA393210:LCA393240 LLW393210:LLW393240 LVS393210:LVS393240 MFO393210:MFO393240 MPK393210:MPK393240 MZG393210:MZG393240 NJC393210:NJC393240 NSY393210:NSY393240 OCU393210:OCU393240 OMQ393210:OMQ393240 OWM393210:OWM393240 PGI393210:PGI393240 PQE393210:PQE393240 QAA393210:QAA393240 QJW393210:QJW393240 QTS393210:QTS393240 RDO393210:RDO393240 RNK393210:RNK393240 RXG393210:RXG393240 SHC393210:SHC393240 SQY393210:SQY393240 TAU393210:TAU393240 TKQ393210:TKQ393240 TUM393210:TUM393240 UEI393210:UEI393240 UOE393210:UOE393240 UYA393210:UYA393240 VHW393210:VHW393240 VRS393210:VRS393240 WBO393210:WBO393240 WLK393210:WLK393240 WVG393210:WVG393240 K458746:K458776 IU458746:IU458776 SQ458746:SQ458776 ACM458746:ACM458776 AMI458746:AMI458776 AWE458746:AWE458776 BGA458746:BGA458776 BPW458746:BPW458776 BZS458746:BZS458776 CJO458746:CJO458776 CTK458746:CTK458776 DDG458746:DDG458776 DNC458746:DNC458776 DWY458746:DWY458776 EGU458746:EGU458776 EQQ458746:EQQ458776 FAM458746:FAM458776 FKI458746:FKI458776 FUE458746:FUE458776 GEA458746:GEA458776 GNW458746:GNW458776 GXS458746:GXS458776 HHO458746:HHO458776 HRK458746:HRK458776 IBG458746:IBG458776 ILC458746:ILC458776 IUY458746:IUY458776 JEU458746:JEU458776 JOQ458746:JOQ458776 JYM458746:JYM458776 KII458746:KII458776 KSE458746:KSE458776 LCA458746:LCA458776 LLW458746:LLW458776 LVS458746:LVS458776 MFO458746:MFO458776 MPK458746:MPK458776 MZG458746:MZG458776 NJC458746:NJC458776 NSY458746:NSY458776 OCU458746:OCU458776 OMQ458746:OMQ458776 OWM458746:OWM458776 PGI458746:PGI458776 PQE458746:PQE458776 QAA458746:QAA458776 QJW458746:QJW458776 QTS458746:QTS458776 RDO458746:RDO458776 RNK458746:RNK458776 RXG458746:RXG458776 SHC458746:SHC458776 SQY458746:SQY458776 TAU458746:TAU458776 TKQ458746:TKQ458776 TUM458746:TUM458776 UEI458746:UEI458776 UOE458746:UOE458776 UYA458746:UYA458776 VHW458746:VHW458776 VRS458746:VRS458776 WBO458746:WBO458776 WLK458746:WLK458776 WVG458746:WVG458776 K524282:K524312 IU524282:IU524312 SQ524282:SQ524312 ACM524282:ACM524312 AMI524282:AMI524312 AWE524282:AWE524312 BGA524282:BGA524312 BPW524282:BPW524312 BZS524282:BZS524312 CJO524282:CJO524312 CTK524282:CTK524312 DDG524282:DDG524312 DNC524282:DNC524312 DWY524282:DWY524312 EGU524282:EGU524312 EQQ524282:EQQ524312 FAM524282:FAM524312 FKI524282:FKI524312 FUE524282:FUE524312 GEA524282:GEA524312 GNW524282:GNW524312 GXS524282:GXS524312 HHO524282:HHO524312 HRK524282:HRK524312 IBG524282:IBG524312 ILC524282:ILC524312 IUY524282:IUY524312 JEU524282:JEU524312 JOQ524282:JOQ524312 JYM524282:JYM524312 KII524282:KII524312 KSE524282:KSE524312 LCA524282:LCA524312 LLW524282:LLW524312 LVS524282:LVS524312 MFO524282:MFO524312 MPK524282:MPK524312 MZG524282:MZG524312 NJC524282:NJC524312 NSY524282:NSY524312 OCU524282:OCU524312 OMQ524282:OMQ524312 OWM524282:OWM524312 PGI524282:PGI524312 PQE524282:PQE524312 QAA524282:QAA524312 QJW524282:QJW524312 QTS524282:QTS524312 RDO524282:RDO524312 RNK524282:RNK524312 RXG524282:RXG524312 SHC524282:SHC524312 SQY524282:SQY524312 TAU524282:TAU524312 TKQ524282:TKQ524312 TUM524282:TUM524312 UEI524282:UEI524312 UOE524282:UOE524312 UYA524282:UYA524312 VHW524282:VHW524312 VRS524282:VRS524312 WBO524282:WBO524312 WLK524282:WLK524312 WVG524282:WVG524312 K589818:K589848 IU589818:IU589848 SQ589818:SQ589848 ACM589818:ACM589848 AMI589818:AMI589848 AWE589818:AWE589848 BGA589818:BGA589848 BPW589818:BPW589848 BZS589818:BZS589848 CJO589818:CJO589848 CTK589818:CTK589848 DDG589818:DDG589848 DNC589818:DNC589848 DWY589818:DWY589848 EGU589818:EGU589848 EQQ589818:EQQ589848 FAM589818:FAM589848 FKI589818:FKI589848 FUE589818:FUE589848 GEA589818:GEA589848 GNW589818:GNW589848 GXS589818:GXS589848 HHO589818:HHO589848 HRK589818:HRK589848 IBG589818:IBG589848 ILC589818:ILC589848 IUY589818:IUY589848 JEU589818:JEU589848 JOQ589818:JOQ589848 JYM589818:JYM589848 KII589818:KII589848 KSE589818:KSE589848 LCA589818:LCA589848 LLW589818:LLW589848 LVS589818:LVS589848 MFO589818:MFO589848 MPK589818:MPK589848 MZG589818:MZG589848 NJC589818:NJC589848 NSY589818:NSY589848 OCU589818:OCU589848 OMQ589818:OMQ589848 OWM589818:OWM589848 PGI589818:PGI589848 PQE589818:PQE589848 QAA589818:QAA589848 QJW589818:QJW589848 QTS589818:QTS589848 RDO589818:RDO589848 RNK589818:RNK589848 RXG589818:RXG589848 SHC589818:SHC589848 SQY589818:SQY589848 TAU589818:TAU589848 TKQ589818:TKQ589848 TUM589818:TUM589848 UEI589818:UEI589848 UOE589818:UOE589848 UYA589818:UYA589848 VHW589818:VHW589848 VRS589818:VRS589848 WBO589818:WBO589848 WLK589818:WLK589848 WVG589818:WVG589848 K655354:K655384 IU655354:IU655384 SQ655354:SQ655384 ACM655354:ACM655384 AMI655354:AMI655384 AWE655354:AWE655384 BGA655354:BGA655384 BPW655354:BPW655384 BZS655354:BZS655384 CJO655354:CJO655384 CTK655354:CTK655384 DDG655354:DDG655384 DNC655354:DNC655384 DWY655354:DWY655384 EGU655354:EGU655384 EQQ655354:EQQ655384 FAM655354:FAM655384 FKI655354:FKI655384 FUE655354:FUE655384 GEA655354:GEA655384 GNW655354:GNW655384 GXS655354:GXS655384 HHO655354:HHO655384 HRK655354:HRK655384 IBG655354:IBG655384 ILC655354:ILC655384 IUY655354:IUY655384 JEU655354:JEU655384 JOQ655354:JOQ655384 JYM655354:JYM655384 KII655354:KII655384 KSE655354:KSE655384 LCA655354:LCA655384 LLW655354:LLW655384 LVS655354:LVS655384 MFO655354:MFO655384 MPK655354:MPK655384 MZG655354:MZG655384 NJC655354:NJC655384 NSY655354:NSY655384 OCU655354:OCU655384 OMQ655354:OMQ655384 OWM655354:OWM655384 PGI655354:PGI655384 PQE655354:PQE655384 QAA655354:QAA655384 QJW655354:QJW655384 QTS655354:QTS655384 RDO655354:RDO655384 RNK655354:RNK655384 RXG655354:RXG655384 SHC655354:SHC655384 SQY655354:SQY655384 TAU655354:TAU655384 TKQ655354:TKQ655384 TUM655354:TUM655384 UEI655354:UEI655384 UOE655354:UOE655384 UYA655354:UYA655384 VHW655354:VHW655384 VRS655354:VRS655384 WBO655354:WBO655384 WLK655354:WLK655384 WVG655354:WVG655384 K720890:K720920 IU720890:IU720920 SQ720890:SQ720920 ACM720890:ACM720920 AMI720890:AMI720920 AWE720890:AWE720920 BGA720890:BGA720920 BPW720890:BPW720920 BZS720890:BZS720920 CJO720890:CJO720920 CTK720890:CTK720920 DDG720890:DDG720920 DNC720890:DNC720920 DWY720890:DWY720920 EGU720890:EGU720920 EQQ720890:EQQ720920 FAM720890:FAM720920 FKI720890:FKI720920 FUE720890:FUE720920 GEA720890:GEA720920 GNW720890:GNW720920 GXS720890:GXS720920 HHO720890:HHO720920 HRK720890:HRK720920 IBG720890:IBG720920 ILC720890:ILC720920 IUY720890:IUY720920 JEU720890:JEU720920 JOQ720890:JOQ720920 JYM720890:JYM720920 KII720890:KII720920 KSE720890:KSE720920 LCA720890:LCA720920 LLW720890:LLW720920 LVS720890:LVS720920 MFO720890:MFO720920 MPK720890:MPK720920 MZG720890:MZG720920 NJC720890:NJC720920 NSY720890:NSY720920 OCU720890:OCU720920 OMQ720890:OMQ720920 OWM720890:OWM720920 PGI720890:PGI720920 PQE720890:PQE720920 QAA720890:QAA720920 QJW720890:QJW720920 QTS720890:QTS720920 RDO720890:RDO720920 RNK720890:RNK720920 RXG720890:RXG720920 SHC720890:SHC720920 SQY720890:SQY720920 TAU720890:TAU720920 TKQ720890:TKQ720920 TUM720890:TUM720920 UEI720890:UEI720920 UOE720890:UOE720920 UYA720890:UYA720920 VHW720890:VHW720920 VRS720890:VRS720920 WBO720890:WBO720920 WLK720890:WLK720920 WVG720890:WVG720920 K786426:K786456 IU786426:IU786456 SQ786426:SQ786456 ACM786426:ACM786456 AMI786426:AMI786456 AWE786426:AWE786456 BGA786426:BGA786456 BPW786426:BPW786456 BZS786426:BZS786456 CJO786426:CJO786456 CTK786426:CTK786456 DDG786426:DDG786456 DNC786426:DNC786456 DWY786426:DWY786456 EGU786426:EGU786456 EQQ786426:EQQ786456 FAM786426:FAM786456 FKI786426:FKI786456 FUE786426:FUE786456 GEA786426:GEA786456 GNW786426:GNW786456 GXS786426:GXS786456 HHO786426:HHO786456 HRK786426:HRK786456 IBG786426:IBG786456 ILC786426:ILC786456 IUY786426:IUY786456 JEU786426:JEU786456 JOQ786426:JOQ786456 JYM786426:JYM786456 KII786426:KII786456 KSE786426:KSE786456 LCA786426:LCA786456 LLW786426:LLW786456 LVS786426:LVS786456 MFO786426:MFO786456 MPK786426:MPK786456 MZG786426:MZG786456 NJC786426:NJC786456 NSY786426:NSY786456 OCU786426:OCU786456 OMQ786426:OMQ786456 OWM786426:OWM786456 PGI786426:PGI786456 PQE786426:PQE786456 QAA786426:QAA786456 QJW786426:QJW786456 QTS786426:QTS786456 RDO786426:RDO786456 RNK786426:RNK786456 RXG786426:RXG786456 SHC786426:SHC786456 SQY786426:SQY786456 TAU786426:TAU786456 TKQ786426:TKQ786456 TUM786426:TUM786456 UEI786426:UEI786456 UOE786426:UOE786456 UYA786426:UYA786456 VHW786426:VHW786456 VRS786426:VRS786456 WBO786426:WBO786456 WLK786426:WLK786456 WVG786426:WVG786456 K851962:K851992 IU851962:IU851992 SQ851962:SQ851992 ACM851962:ACM851992 AMI851962:AMI851992 AWE851962:AWE851992 BGA851962:BGA851992 BPW851962:BPW851992 BZS851962:BZS851992 CJO851962:CJO851992 CTK851962:CTK851992 DDG851962:DDG851992 DNC851962:DNC851992 DWY851962:DWY851992 EGU851962:EGU851992 EQQ851962:EQQ851992 FAM851962:FAM851992 FKI851962:FKI851992 FUE851962:FUE851992 GEA851962:GEA851992 GNW851962:GNW851992 GXS851962:GXS851992 HHO851962:HHO851992 HRK851962:HRK851992 IBG851962:IBG851992 ILC851962:ILC851992 IUY851962:IUY851992 JEU851962:JEU851992 JOQ851962:JOQ851992 JYM851962:JYM851992 KII851962:KII851992 KSE851962:KSE851992 LCA851962:LCA851992 LLW851962:LLW851992 LVS851962:LVS851992 MFO851962:MFO851992 MPK851962:MPK851992 MZG851962:MZG851992 NJC851962:NJC851992 NSY851962:NSY851992 OCU851962:OCU851992 OMQ851962:OMQ851992 OWM851962:OWM851992 PGI851962:PGI851992 PQE851962:PQE851992 QAA851962:QAA851992 QJW851962:QJW851992 QTS851962:QTS851992 RDO851962:RDO851992 RNK851962:RNK851992 RXG851962:RXG851992 SHC851962:SHC851992 SQY851962:SQY851992 TAU851962:TAU851992 TKQ851962:TKQ851992 TUM851962:TUM851992 UEI851962:UEI851992 UOE851962:UOE851992 UYA851962:UYA851992 VHW851962:VHW851992 VRS851962:VRS851992 WBO851962:WBO851992 WLK851962:WLK851992 WVG851962:WVG851992 K917498:K917528 IU917498:IU917528 SQ917498:SQ917528 ACM917498:ACM917528 AMI917498:AMI917528 AWE917498:AWE917528 BGA917498:BGA917528 BPW917498:BPW917528 BZS917498:BZS917528 CJO917498:CJO917528 CTK917498:CTK917528 DDG917498:DDG917528 DNC917498:DNC917528 DWY917498:DWY917528 EGU917498:EGU917528 EQQ917498:EQQ917528 FAM917498:FAM917528 FKI917498:FKI917528 FUE917498:FUE917528 GEA917498:GEA917528 GNW917498:GNW917528 GXS917498:GXS917528 HHO917498:HHO917528 HRK917498:HRK917528 IBG917498:IBG917528 ILC917498:ILC917528 IUY917498:IUY917528 JEU917498:JEU917528 JOQ917498:JOQ917528 JYM917498:JYM917528 KII917498:KII917528 KSE917498:KSE917528 LCA917498:LCA917528 LLW917498:LLW917528 LVS917498:LVS917528 MFO917498:MFO917528 MPK917498:MPK917528 MZG917498:MZG917528 NJC917498:NJC917528 NSY917498:NSY917528 OCU917498:OCU917528 OMQ917498:OMQ917528 OWM917498:OWM917528 PGI917498:PGI917528 PQE917498:PQE917528 QAA917498:QAA917528 QJW917498:QJW917528 QTS917498:QTS917528 RDO917498:RDO917528 RNK917498:RNK917528 RXG917498:RXG917528 SHC917498:SHC917528 SQY917498:SQY917528 TAU917498:TAU917528 TKQ917498:TKQ917528 TUM917498:TUM917528 UEI917498:UEI917528 UOE917498:UOE917528 UYA917498:UYA917528 VHW917498:VHW917528 VRS917498:VRS917528 WBO917498:WBO917528 WLK917498:WLK917528 WVG917498:WVG917528 K983034:K983064 IU983034:IU983064 SQ983034:SQ983064 ACM983034:ACM983064 AMI983034:AMI983064 AWE983034:AWE983064 BGA983034:BGA983064 BPW983034:BPW983064 BZS983034:BZS983064 CJO983034:CJO983064 CTK983034:CTK983064 DDG983034:DDG983064 DNC983034:DNC983064 DWY983034:DWY983064 EGU983034:EGU983064 EQQ983034:EQQ983064 FAM983034:FAM983064 FKI983034:FKI983064 FUE983034:FUE983064 GEA983034:GEA983064 GNW983034:GNW983064 GXS983034:GXS983064 HHO983034:HHO983064 HRK983034:HRK983064 IBG983034:IBG983064 ILC983034:ILC983064 IUY983034:IUY983064 JEU983034:JEU983064 JOQ983034:JOQ983064 JYM983034:JYM983064 KII983034:KII983064 KSE983034:KSE983064 LCA983034:LCA983064 LLW983034:LLW983064 LVS983034:LVS983064 MFO983034:MFO983064 MPK983034:MPK983064 MZG983034:MZG983064 NJC983034:NJC983064 NSY983034:NSY983064 OCU983034:OCU983064 OMQ983034:OMQ983064 OWM983034:OWM983064 PGI983034:PGI983064 PQE983034:PQE983064 QAA983034:QAA983064 QJW983034:QJW983064 QTS983034:QTS983064 RDO983034:RDO983064 RNK983034:RNK983064 RXG983034:RXG983064 SHC983034:SHC983064 SQY983034:SQY983064 TAU983034:TAU983064 TKQ983034:TKQ983064 TUM983034:TUM983064 UEI983034:UEI983064 UOE983034:UOE983064 UYA983034:UYA983064 VHW983034:VHW983064 VRS983034:VRS983064 WBO983034:WBO983064 WLK983034:WLK983064" xr:uid="{6CEA12C6-5E75-4BA5-98D8-D08E89FFAB3D}"/>
    <dataValidation allowBlank="1" showInputMessage="1" showErrorMessage="1" promptTitle="Mileage" prompt="Enter the &quot;Officer Approved&quot; miles driven for out-of-district work on this day" sqref="WVL983034:WVL983064 IZ12:IZ42 SV12:SV42 ACR12:ACR42 AMN12:AMN42 AWJ12:AWJ42 BGF12:BGF42 BQB12:BQB42 BZX12:BZX42 CJT12:CJT42 CTP12:CTP42 DDL12:DDL42 DNH12:DNH42 DXD12:DXD42 EGZ12:EGZ42 EQV12:EQV42 FAR12:FAR42 FKN12:FKN42 FUJ12:FUJ42 GEF12:GEF42 GOB12:GOB42 GXX12:GXX42 HHT12:HHT42 HRP12:HRP42 IBL12:IBL42 ILH12:ILH42 IVD12:IVD42 JEZ12:JEZ42 JOV12:JOV42 JYR12:JYR42 KIN12:KIN42 KSJ12:KSJ42 LCF12:LCF42 LMB12:LMB42 LVX12:LVX42 MFT12:MFT42 MPP12:MPP42 MZL12:MZL42 NJH12:NJH42 NTD12:NTD42 OCZ12:OCZ42 OMV12:OMV42 OWR12:OWR42 PGN12:PGN42 PQJ12:PQJ42 QAF12:QAF42 QKB12:QKB42 QTX12:QTX42 RDT12:RDT42 RNP12:RNP42 RXL12:RXL42 SHH12:SHH42 SRD12:SRD42 TAZ12:TAZ42 TKV12:TKV42 TUR12:TUR42 UEN12:UEN42 UOJ12:UOJ42 UYF12:UYF42 VIB12:VIB42 VRX12:VRX42 WBT12:WBT42 WLP12:WLP42 WVL12:WVL42 Q65530:Q65560 IZ65530:IZ65560 SV65530:SV65560 ACR65530:ACR65560 AMN65530:AMN65560 AWJ65530:AWJ65560 BGF65530:BGF65560 BQB65530:BQB65560 BZX65530:BZX65560 CJT65530:CJT65560 CTP65530:CTP65560 DDL65530:DDL65560 DNH65530:DNH65560 DXD65530:DXD65560 EGZ65530:EGZ65560 EQV65530:EQV65560 FAR65530:FAR65560 FKN65530:FKN65560 FUJ65530:FUJ65560 GEF65530:GEF65560 GOB65530:GOB65560 GXX65530:GXX65560 HHT65530:HHT65560 HRP65530:HRP65560 IBL65530:IBL65560 ILH65530:ILH65560 IVD65530:IVD65560 JEZ65530:JEZ65560 JOV65530:JOV65560 JYR65530:JYR65560 KIN65530:KIN65560 KSJ65530:KSJ65560 LCF65530:LCF65560 LMB65530:LMB65560 LVX65530:LVX65560 MFT65530:MFT65560 MPP65530:MPP65560 MZL65530:MZL65560 NJH65530:NJH65560 NTD65530:NTD65560 OCZ65530:OCZ65560 OMV65530:OMV65560 OWR65530:OWR65560 PGN65530:PGN65560 PQJ65530:PQJ65560 QAF65530:QAF65560 QKB65530:QKB65560 QTX65530:QTX65560 RDT65530:RDT65560 RNP65530:RNP65560 RXL65530:RXL65560 SHH65530:SHH65560 SRD65530:SRD65560 TAZ65530:TAZ65560 TKV65530:TKV65560 TUR65530:TUR65560 UEN65530:UEN65560 UOJ65530:UOJ65560 UYF65530:UYF65560 VIB65530:VIB65560 VRX65530:VRX65560 WBT65530:WBT65560 WLP65530:WLP65560 WVL65530:WVL65560 Q131066:Q131096 IZ131066:IZ131096 SV131066:SV131096 ACR131066:ACR131096 AMN131066:AMN131096 AWJ131066:AWJ131096 BGF131066:BGF131096 BQB131066:BQB131096 BZX131066:BZX131096 CJT131066:CJT131096 CTP131066:CTP131096 DDL131066:DDL131096 DNH131066:DNH131096 DXD131066:DXD131096 EGZ131066:EGZ131096 EQV131066:EQV131096 FAR131066:FAR131096 FKN131066:FKN131096 FUJ131066:FUJ131096 GEF131066:GEF131096 GOB131066:GOB131096 GXX131066:GXX131096 HHT131066:HHT131096 HRP131066:HRP131096 IBL131066:IBL131096 ILH131066:ILH131096 IVD131066:IVD131096 JEZ131066:JEZ131096 JOV131066:JOV131096 JYR131066:JYR131096 KIN131066:KIN131096 KSJ131066:KSJ131096 LCF131066:LCF131096 LMB131066:LMB131096 LVX131066:LVX131096 MFT131066:MFT131096 MPP131066:MPP131096 MZL131066:MZL131096 NJH131066:NJH131096 NTD131066:NTD131096 OCZ131066:OCZ131096 OMV131066:OMV131096 OWR131066:OWR131096 PGN131066:PGN131096 PQJ131066:PQJ131096 QAF131066:QAF131096 QKB131066:QKB131096 QTX131066:QTX131096 RDT131066:RDT131096 RNP131066:RNP131096 RXL131066:RXL131096 SHH131066:SHH131096 SRD131066:SRD131096 TAZ131066:TAZ131096 TKV131066:TKV131096 TUR131066:TUR131096 UEN131066:UEN131096 UOJ131066:UOJ131096 UYF131066:UYF131096 VIB131066:VIB131096 VRX131066:VRX131096 WBT131066:WBT131096 WLP131066:WLP131096 WVL131066:WVL131096 Q196602:Q196632 IZ196602:IZ196632 SV196602:SV196632 ACR196602:ACR196632 AMN196602:AMN196632 AWJ196602:AWJ196632 BGF196602:BGF196632 BQB196602:BQB196632 BZX196602:BZX196632 CJT196602:CJT196632 CTP196602:CTP196632 DDL196602:DDL196632 DNH196602:DNH196632 DXD196602:DXD196632 EGZ196602:EGZ196632 EQV196602:EQV196632 FAR196602:FAR196632 FKN196602:FKN196632 FUJ196602:FUJ196632 GEF196602:GEF196632 GOB196602:GOB196632 GXX196602:GXX196632 HHT196602:HHT196632 HRP196602:HRP196632 IBL196602:IBL196632 ILH196602:ILH196632 IVD196602:IVD196632 JEZ196602:JEZ196632 JOV196602:JOV196632 JYR196602:JYR196632 KIN196602:KIN196632 KSJ196602:KSJ196632 LCF196602:LCF196632 LMB196602:LMB196632 LVX196602:LVX196632 MFT196602:MFT196632 MPP196602:MPP196632 MZL196602:MZL196632 NJH196602:NJH196632 NTD196602:NTD196632 OCZ196602:OCZ196632 OMV196602:OMV196632 OWR196602:OWR196632 PGN196602:PGN196632 PQJ196602:PQJ196632 QAF196602:QAF196632 QKB196602:QKB196632 QTX196602:QTX196632 RDT196602:RDT196632 RNP196602:RNP196632 RXL196602:RXL196632 SHH196602:SHH196632 SRD196602:SRD196632 TAZ196602:TAZ196632 TKV196602:TKV196632 TUR196602:TUR196632 UEN196602:UEN196632 UOJ196602:UOJ196632 UYF196602:UYF196632 VIB196602:VIB196632 VRX196602:VRX196632 WBT196602:WBT196632 WLP196602:WLP196632 WVL196602:WVL196632 Q262138:Q262168 IZ262138:IZ262168 SV262138:SV262168 ACR262138:ACR262168 AMN262138:AMN262168 AWJ262138:AWJ262168 BGF262138:BGF262168 BQB262138:BQB262168 BZX262138:BZX262168 CJT262138:CJT262168 CTP262138:CTP262168 DDL262138:DDL262168 DNH262138:DNH262168 DXD262138:DXD262168 EGZ262138:EGZ262168 EQV262138:EQV262168 FAR262138:FAR262168 FKN262138:FKN262168 FUJ262138:FUJ262168 GEF262138:GEF262168 GOB262138:GOB262168 GXX262138:GXX262168 HHT262138:HHT262168 HRP262138:HRP262168 IBL262138:IBL262168 ILH262138:ILH262168 IVD262138:IVD262168 JEZ262138:JEZ262168 JOV262138:JOV262168 JYR262138:JYR262168 KIN262138:KIN262168 KSJ262138:KSJ262168 LCF262138:LCF262168 LMB262138:LMB262168 LVX262138:LVX262168 MFT262138:MFT262168 MPP262138:MPP262168 MZL262138:MZL262168 NJH262138:NJH262168 NTD262138:NTD262168 OCZ262138:OCZ262168 OMV262138:OMV262168 OWR262138:OWR262168 PGN262138:PGN262168 PQJ262138:PQJ262168 QAF262138:QAF262168 QKB262138:QKB262168 QTX262138:QTX262168 RDT262138:RDT262168 RNP262138:RNP262168 RXL262138:RXL262168 SHH262138:SHH262168 SRD262138:SRD262168 TAZ262138:TAZ262168 TKV262138:TKV262168 TUR262138:TUR262168 UEN262138:UEN262168 UOJ262138:UOJ262168 UYF262138:UYF262168 VIB262138:VIB262168 VRX262138:VRX262168 WBT262138:WBT262168 WLP262138:WLP262168 WVL262138:WVL262168 Q327674:Q327704 IZ327674:IZ327704 SV327674:SV327704 ACR327674:ACR327704 AMN327674:AMN327704 AWJ327674:AWJ327704 BGF327674:BGF327704 BQB327674:BQB327704 BZX327674:BZX327704 CJT327674:CJT327704 CTP327674:CTP327704 DDL327674:DDL327704 DNH327674:DNH327704 DXD327674:DXD327704 EGZ327674:EGZ327704 EQV327674:EQV327704 FAR327674:FAR327704 FKN327674:FKN327704 FUJ327674:FUJ327704 GEF327674:GEF327704 GOB327674:GOB327704 GXX327674:GXX327704 HHT327674:HHT327704 HRP327674:HRP327704 IBL327674:IBL327704 ILH327674:ILH327704 IVD327674:IVD327704 JEZ327674:JEZ327704 JOV327674:JOV327704 JYR327674:JYR327704 KIN327674:KIN327704 KSJ327674:KSJ327704 LCF327674:LCF327704 LMB327674:LMB327704 LVX327674:LVX327704 MFT327674:MFT327704 MPP327674:MPP327704 MZL327674:MZL327704 NJH327674:NJH327704 NTD327674:NTD327704 OCZ327674:OCZ327704 OMV327674:OMV327704 OWR327674:OWR327704 PGN327674:PGN327704 PQJ327674:PQJ327704 QAF327674:QAF327704 QKB327674:QKB327704 QTX327674:QTX327704 RDT327674:RDT327704 RNP327674:RNP327704 RXL327674:RXL327704 SHH327674:SHH327704 SRD327674:SRD327704 TAZ327674:TAZ327704 TKV327674:TKV327704 TUR327674:TUR327704 UEN327674:UEN327704 UOJ327674:UOJ327704 UYF327674:UYF327704 VIB327674:VIB327704 VRX327674:VRX327704 WBT327674:WBT327704 WLP327674:WLP327704 WVL327674:WVL327704 Q393210:Q393240 IZ393210:IZ393240 SV393210:SV393240 ACR393210:ACR393240 AMN393210:AMN393240 AWJ393210:AWJ393240 BGF393210:BGF393240 BQB393210:BQB393240 BZX393210:BZX393240 CJT393210:CJT393240 CTP393210:CTP393240 DDL393210:DDL393240 DNH393210:DNH393240 DXD393210:DXD393240 EGZ393210:EGZ393240 EQV393210:EQV393240 FAR393210:FAR393240 FKN393210:FKN393240 FUJ393210:FUJ393240 GEF393210:GEF393240 GOB393210:GOB393240 GXX393210:GXX393240 HHT393210:HHT393240 HRP393210:HRP393240 IBL393210:IBL393240 ILH393210:ILH393240 IVD393210:IVD393240 JEZ393210:JEZ393240 JOV393210:JOV393240 JYR393210:JYR393240 KIN393210:KIN393240 KSJ393210:KSJ393240 LCF393210:LCF393240 LMB393210:LMB393240 LVX393210:LVX393240 MFT393210:MFT393240 MPP393210:MPP393240 MZL393210:MZL393240 NJH393210:NJH393240 NTD393210:NTD393240 OCZ393210:OCZ393240 OMV393210:OMV393240 OWR393210:OWR393240 PGN393210:PGN393240 PQJ393210:PQJ393240 QAF393210:QAF393240 QKB393210:QKB393240 QTX393210:QTX393240 RDT393210:RDT393240 RNP393210:RNP393240 RXL393210:RXL393240 SHH393210:SHH393240 SRD393210:SRD393240 TAZ393210:TAZ393240 TKV393210:TKV393240 TUR393210:TUR393240 UEN393210:UEN393240 UOJ393210:UOJ393240 UYF393210:UYF393240 VIB393210:VIB393240 VRX393210:VRX393240 WBT393210:WBT393240 WLP393210:WLP393240 WVL393210:WVL393240 Q458746:Q458776 IZ458746:IZ458776 SV458746:SV458776 ACR458746:ACR458776 AMN458746:AMN458776 AWJ458746:AWJ458776 BGF458746:BGF458776 BQB458746:BQB458776 BZX458746:BZX458776 CJT458746:CJT458776 CTP458746:CTP458776 DDL458746:DDL458776 DNH458746:DNH458776 DXD458746:DXD458776 EGZ458746:EGZ458776 EQV458746:EQV458776 FAR458746:FAR458776 FKN458746:FKN458776 FUJ458746:FUJ458776 GEF458746:GEF458776 GOB458746:GOB458776 GXX458746:GXX458776 HHT458746:HHT458776 HRP458746:HRP458776 IBL458746:IBL458776 ILH458746:ILH458776 IVD458746:IVD458776 JEZ458746:JEZ458776 JOV458746:JOV458776 JYR458746:JYR458776 KIN458746:KIN458776 KSJ458746:KSJ458776 LCF458746:LCF458776 LMB458746:LMB458776 LVX458746:LVX458776 MFT458746:MFT458776 MPP458746:MPP458776 MZL458746:MZL458776 NJH458746:NJH458776 NTD458746:NTD458776 OCZ458746:OCZ458776 OMV458746:OMV458776 OWR458746:OWR458776 PGN458746:PGN458776 PQJ458746:PQJ458776 QAF458746:QAF458776 QKB458746:QKB458776 QTX458746:QTX458776 RDT458746:RDT458776 RNP458746:RNP458776 RXL458746:RXL458776 SHH458746:SHH458776 SRD458746:SRD458776 TAZ458746:TAZ458776 TKV458746:TKV458776 TUR458746:TUR458776 UEN458746:UEN458776 UOJ458746:UOJ458776 UYF458746:UYF458776 VIB458746:VIB458776 VRX458746:VRX458776 WBT458746:WBT458776 WLP458746:WLP458776 WVL458746:WVL458776 Q524282:Q524312 IZ524282:IZ524312 SV524282:SV524312 ACR524282:ACR524312 AMN524282:AMN524312 AWJ524282:AWJ524312 BGF524282:BGF524312 BQB524282:BQB524312 BZX524282:BZX524312 CJT524282:CJT524312 CTP524282:CTP524312 DDL524282:DDL524312 DNH524282:DNH524312 DXD524282:DXD524312 EGZ524282:EGZ524312 EQV524282:EQV524312 FAR524282:FAR524312 FKN524282:FKN524312 FUJ524282:FUJ524312 GEF524282:GEF524312 GOB524282:GOB524312 GXX524282:GXX524312 HHT524282:HHT524312 HRP524282:HRP524312 IBL524282:IBL524312 ILH524282:ILH524312 IVD524282:IVD524312 JEZ524282:JEZ524312 JOV524282:JOV524312 JYR524282:JYR524312 KIN524282:KIN524312 KSJ524282:KSJ524312 LCF524282:LCF524312 LMB524282:LMB524312 LVX524282:LVX524312 MFT524282:MFT524312 MPP524282:MPP524312 MZL524282:MZL524312 NJH524282:NJH524312 NTD524282:NTD524312 OCZ524282:OCZ524312 OMV524282:OMV524312 OWR524282:OWR524312 PGN524282:PGN524312 PQJ524282:PQJ524312 QAF524282:QAF524312 QKB524282:QKB524312 QTX524282:QTX524312 RDT524282:RDT524312 RNP524282:RNP524312 RXL524282:RXL524312 SHH524282:SHH524312 SRD524282:SRD524312 TAZ524282:TAZ524312 TKV524282:TKV524312 TUR524282:TUR524312 UEN524282:UEN524312 UOJ524282:UOJ524312 UYF524282:UYF524312 VIB524282:VIB524312 VRX524282:VRX524312 WBT524282:WBT524312 WLP524282:WLP524312 WVL524282:WVL524312 Q589818:Q589848 IZ589818:IZ589848 SV589818:SV589848 ACR589818:ACR589848 AMN589818:AMN589848 AWJ589818:AWJ589848 BGF589818:BGF589848 BQB589818:BQB589848 BZX589818:BZX589848 CJT589818:CJT589848 CTP589818:CTP589848 DDL589818:DDL589848 DNH589818:DNH589848 DXD589818:DXD589848 EGZ589818:EGZ589848 EQV589818:EQV589848 FAR589818:FAR589848 FKN589818:FKN589848 FUJ589818:FUJ589848 GEF589818:GEF589848 GOB589818:GOB589848 GXX589818:GXX589848 HHT589818:HHT589848 HRP589818:HRP589848 IBL589818:IBL589848 ILH589818:ILH589848 IVD589818:IVD589848 JEZ589818:JEZ589848 JOV589818:JOV589848 JYR589818:JYR589848 KIN589818:KIN589848 KSJ589818:KSJ589848 LCF589818:LCF589848 LMB589818:LMB589848 LVX589818:LVX589848 MFT589818:MFT589848 MPP589818:MPP589848 MZL589818:MZL589848 NJH589818:NJH589848 NTD589818:NTD589848 OCZ589818:OCZ589848 OMV589818:OMV589848 OWR589818:OWR589848 PGN589818:PGN589848 PQJ589818:PQJ589848 QAF589818:QAF589848 QKB589818:QKB589848 QTX589818:QTX589848 RDT589818:RDT589848 RNP589818:RNP589848 RXL589818:RXL589848 SHH589818:SHH589848 SRD589818:SRD589848 TAZ589818:TAZ589848 TKV589818:TKV589848 TUR589818:TUR589848 UEN589818:UEN589848 UOJ589818:UOJ589848 UYF589818:UYF589848 VIB589818:VIB589848 VRX589818:VRX589848 WBT589818:WBT589848 WLP589818:WLP589848 WVL589818:WVL589848 Q655354:Q655384 IZ655354:IZ655384 SV655354:SV655384 ACR655354:ACR655384 AMN655354:AMN655384 AWJ655354:AWJ655384 BGF655354:BGF655384 BQB655354:BQB655384 BZX655354:BZX655384 CJT655354:CJT655384 CTP655354:CTP655384 DDL655354:DDL655384 DNH655354:DNH655384 DXD655354:DXD655384 EGZ655354:EGZ655384 EQV655354:EQV655384 FAR655354:FAR655384 FKN655354:FKN655384 FUJ655354:FUJ655384 GEF655354:GEF655384 GOB655354:GOB655384 GXX655354:GXX655384 HHT655354:HHT655384 HRP655354:HRP655384 IBL655354:IBL655384 ILH655354:ILH655384 IVD655354:IVD655384 JEZ655354:JEZ655384 JOV655354:JOV655384 JYR655354:JYR655384 KIN655354:KIN655384 KSJ655354:KSJ655384 LCF655354:LCF655384 LMB655354:LMB655384 LVX655354:LVX655384 MFT655354:MFT655384 MPP655354:MPP655384 MZL655354:MZL655384 NJH655354:NJH655384 NTD655354:NTD655384 OCZ655354:OCZ655384 OMV655354:OMV655384 OWR655354:OWR655384 PGN655354:PGN655384 PQJ655354:PQJ655384 QAF655354:QAF655384 QKB655354:QKB655384 QTX655354:QTX655384 RDT655354:RDT655384 RNP655354:RNP655384 RXL655354:RXL655384 SHH655354:SHH655384 SRD655354:SRD655384 TAZ655354:TAZ655384 TKV655354:TKV655384 TUR655354:TUR655384 UEN655354:UEN655384 UOJ655354:UOJ655384 UYF655354:UYF655384 VIB655354:VIB655384 VRX655354:VRX655384 WBT655354:WBT655384 WLP655354:WLP655384 WVL655354:WVL655384 Q720890:Q720920 IZ720890:IZ720920 SV720890:SV720920 ACR720890:ACR720920 AMN720890:AMN720920 AWJ720890:AWJ720920 BGF720890:BGF720920 BQB720890:BQB720920 BZX720890:BZX720920 CJT720890:CJT720920 CTP720890:CTP720920 DDL720890:DDL720920 DNH720890:DNH720920 DXD720890:DXD720920 EGZ720890:EGZ720920 EQV720890:EQV720920 FAR720890:FAR720920 FKN720890:FKN720920 FUJ720890:FUJ720920 GEF720890:GEF720920 GOB720890:GOB720920 GXX720890:GXX720920 HHT720890:HHT720920 HRP720890:HRP720920 IBL720890:IBL720920 ILH720890:ILH720920 IVD720890:IVD720920 JEZ720890:JEZ720920 JOV720890:JOV720920 JYR720890:JYR720920 KIN720890:KIN720920 KSJ720890:KSJ720920 LCF720890:LCF720920 LMB720890:LMB720920 LVX720890:LVX720920 MFT720890:MFT720920 MPP720890:MPP720920 MZL720890:MZL720920 NJH720890:NJH720920 NTD720890:NTD720920 OCZ720890:OCZ720920 OMV720890:OMV720920 OWR720890:OWR720920 PGN720890:PGN720920 PQJ720890:PQJ720920 QAF720890:QAF720920 QKB720890:QKB720920 QTX720890:QTX720920 RDT720890:RDT720920 RNP720890:RNP720920 RXL720890:RXL720920 SHH720890:SHH720920 SRD720890:SRD720920 TAZ720890:TAZ720920 TKV720890:TKV720920 TUR720890:TUR720920 UEN720890:UEN720920 UOJ720890:UOJ720920 UYF720890:UYF720920 VIB720890:VIB720920 VRX720890:VRX720920 WBT720890:WBT720920 WLP720890:WLP720920 WVL720890:WVL720920 Q786426:Q786456 IZ786426:IZ786456 SV786426:SV786456 ACR786426:ACR786456 AMN786426:AMN786456 AWJ786426:AWJ786456 BGF786426:BGF786456 BQB786426:BQB786456 BZX786426:BZX786456 CJT786426:CJT786456 CTP786426:CTP786456 DDL786426:DDL786456 DNH786426:DNH786456 DXD786426:DXD786456 EGZ786426:EGZ786456 EQV786426:EQV786456 FAR786426:FAR786456 FKN786426:FKN786456 FUJ786426:FUJ786456 GEF786426:GEF786456 GOB786426:GOB786456 GXX786426:GXX786456 HHT786426:HHT786456 HRP786426:HRP786456 IBL786426:IBL786456 ILH786426:ILH786456 IVD786426:IVD786456 JEZ786426:JEZ786456 JOV786426:JOV786456 JYR786426:JYR786456 KIN786426:KIN786456 KSJ786426:KSJ786456 LCF786426:LCF786456 LMB786426:LMB786456 LVX786426:LVX786456 MFT786426:MFT786456 MPP786426:MPP786456 MZL786426:MZL786456 NJH786426:NJH786456 NTD786426:NTD786456 OCZ786426:OCZ786456 OMV786426:OMV786456 OWR786426:OWR786456 PGN786426:PGN786456 PQJ786426:PQJ786456 QAF786426:QAF786456 QKB786426:QKB786456 QTX786426:QTX786456 RDT786426:RDT786456 RNP786426:RNP786456 RXL786426:RXL786456 SHH786426:SHH786456 SRD786426:SRD786456 TAZ786426:TAZ786456 TKV786426:TKV786456 TUR786426:TUR786456 UEN786426:UEN786456 UOJ786426:UOJ786456 UYF786426:UYF786456 VIB786426:VIB786456 VRX786426:VRX786456 WBT786426:WBT786456 WLP786426:WLP786456 WVL786426:WVL786456 Q851962:Q851992 IZ851962:IZ851992 SV851962:SV851992 ACR851962:ACR851992 AMN851962:AMN851992 AWJ851962:AWJ851992 BGF851962:BGF851992 BQB851962:BQB851992 BZX851962:BZX851992 CJT851962:CJT851992 CTP851962:CTP851992 DDL851962:DDL851992 DNH851962:DNH851992 DXD851962:DXD851992 EGZ851962:EGZ851992 EQV851962:EQV851992 FAR851962:FAR851992 FKN851962:FKN851992 FUJ851962:FUJ851992 GEF851962:GEF851992 GOB851962:GOB851992 GXX851962:GXX851992 HHT851962:HHT851992 HRP851962:HRP851992 IBL851962:IBL851992 ILH851962:ILH851992 IVD851962:IVD851992 JEZ851962:JEZ851992 JOV851962:JOV851992 JYR851962:JYR851992 KIN851962:KIN851992 KSJ851962:KSJ851992 LCF851962:LCF851992 LMB851962:LMB851992 LVX851962:LVX851992 MFT851962:MFT851992 MPP851962:MPP851992 MZL851962:MZL851992 NJH851962:NJH851992 NTD851962:NTD851992 OCZ851962:OCZ851992 OMV851962:OMV851992 OWR851962:OWR851992 PGN851962:PGN851992 PQJ851962:PQJ851992 QAF851962:QAF851992 QKB851962:QKB851992 QTX851962:QTX851992 RDT851962:RDT851992 RNP851962:RNP851992 RXL851962:RXL851992 SHH851962:SHH851992 SRD851962:SRD851992 TAZ851962:TAZ851992 TKV851962:TKV851992 TUR851962:TUR851992 UEN851962:UEN851992 UOJ851962:UOJ851992 UYF851962:UYF851992 VIB851962:VIB851992 VRX851962:VRX851992 WBT851962:WBT851992 WLP851962:WLP851992 WVL851962:WVL851992 Q917498:Q917528 IZ917498:IZ917528 SV917498:SV917528 ACR917498:ACR917528 AMN917498:AMN917528 AWJ917498:AWJ917528 BGF917498:BGF917528 BQB917498:BQB917528 BZX917498:BZX917528 CJT917498:CJT917528 CTP917498:CTP917528 DDL917498:DDL917528 DNH917498:DNH917528 DXD917498:DXD917528 EGZ917498:EGZ917528 EQV917498:EQV917528 FAR917498:FAR917528 FKN917498:FKN917528 FUJ917498:FUJ917528 GEF917498:GEF917528 GOB917498:GOB917528 GXX917498:GXX917528 HHT917498:HHT917528 HRP917498:HRP917528 IBL917498:IBL917528 ILH917498:ILH917528 IVD917498:IVD917528 JEZ917498:JEZ917528 JOV917498:JOV917528 JYR917498:JYR917528 KIN917498:KIN917528 KSJ917498:KSJ917528 LCF917498:LCF917528 LMB917498:LMB917528 LVX917498:LVX917528 MFT917498:MFT917528 MPP917498:MPP917528 MZL917498:MZL917528 NJH917498:NJH917528 NTD917498:NTD917528 OCZ917498:OCZ917528 OMV917498:OMV917528 OWR917498:OWR917528 PGN917498:PGN917528 PQJ917498:PQJ917528 QAF917498:QAF917528 QKB917498:QKB917528 QTX917498:QTX917528 RDT917498:RDT917528 RNP917498:RNP917528 RXL917498:RXL917528 SHH917498:SHH917528 SRD917498:SRD917528 TAZ917498:TAZ917528 TKV917498:TKV917528 TUR917498:TUR917528 UEN917498:UEN917528 UOJ917498:UOJ917528 UYF917498:UYF917528 VIB917498:VIB917528 VRX917498:VRX917528 WBT917498:WBT917528 WLP917498:WLP917528 WVL917498:WVL917528 Q983034:Q983064 IZ983034:IZ983064 SV983034:SV983064 ACR983034:ACR983064 AMN983034:AMN983064 AWJ983034:AWJ983064 BGF983034:BGF983064 BQB983034:BQB983064 BZX983034:BZX983064 CJT983034:CJT983064 CTP983034:CTP983064 DDL983034:DDL983064 DNH983034:DNH983064 DXD983034:DXD983064 EGZ983034:EGZ983064 EQV983034:EQV983064 FAR983034:FAR983064 FKN983034:FKN983064 FUJ983034:FUJ983064 GEF983034:GEF983064 GOB983034:GOB983064 GXX983034:GXX983064 HHT983034:HHT983064 HRP983034:HRP983064 IBL983034:IBL983064 ILH983034:ILH983064 IVD983034:IVD983064 JEZ983034:JEZ983064 JOV983034:JOV983064 JYR983034:JYR983064 KIN983034:KIN983064 KSJ983034:KSJ983064 LCF983034:LCF983064 LMB983034:LMB983064 LVX983034:LVX983064 MFT983034:MFT983064 MPP983034:MPP983064 MZL983034:MZL983064 NJH983034:NJH983064 NTD983034:NTD983064 OCZ983034:OCZ983064 OMV983034:OMV983064 OWR983034:OWR983064 PGN983034:PGN983064 PQJ983034:PQJ983064 QAF983034:QAF983064 QKB983034:QKB983064 QTX983034:QTX983064 RDT983034:RDT983064 RNP983034:RNP983064 RXL983034:RXL983064 SHH983034:SHH983064 SRD983034:SRD983064 TAZ983034:TAZ983064 TKV983034:TKV983064 TUR983034:TUR983064 UEN983034:UEN983064 UOJ983034:UOJ983064 UYF983034:UYF983064 VIB983034:VIB983064 VRX983034:VRX983064 WBT983034:WBT983064 WLP983034:WLP983064" xr:uid="{375F23FA-9835-48E3-8062-F5B98D268310}"/>
    <dataValidation allowBlank="1" showInputMessage="1" showErrorMessage="1" promptTitle="Housing" prompt="Enter any actual expenses incurred for housing on an &quot;Officer Approved&quot; out-of-district trip. Attach receipt" sqref="WVM983034:WVM983064 JA12:JA42 SW12:SW42 ACS12:ACS42 AMO12:AMO42 AWK12:AWK42 BGG12:BGG42 BQC12:BQC42 BZY12:BZY42 CJU12:CJU42 CTQ12:CTQ42 DDM12:DDM42 DNI12:DNI42 DXE12:DXE42 EHA12:EHA42 EQW12:EQW42 FAS12:FAS42 FKO12:FKO42 FUK12:FUK42 GEG12:GEG42 GOC12:GOC42 GXY12:GXY42 HHU12:HHU42 HRQ12:HRQ42 IBM12:IBM42 ILI12:ILI42 IVE12:IVE42 JFA12:JFA42 JOW12:JOW42 JYS12:JYS42 KIO12:KIO42 KSK12:KSK42 LCG12:LCG42 LMC12:LMC42 LVY12:LVY42 MFU12:MFU42 MPQ12:MPQ42 MZM12:MZM42 NJI12:NJI42 NTE12:NTE42 ODA12:ODA42 OMW12:OMW42 OWS12:OWS42 PGO12:PGO42 PQK12:PQK42 QAG12:QAG42 QKC12:QKC42 QTY12:QTY42 RDU12:RDU42 RNQ12:RNQ42 RXM12:RXM42 SHI12:SHI42 SRE12:SRE42 TBA12:TBA42 TKW12:TKW42 TUS12:TUS42 UEO12:UEO42 UOK12:UOK42 UYG12:UYG42 VIC12:VIC42 VRY12:VRY42 WBU12:WBU42 WLQ12:WLQ42 WVM12:WVM42 R65530:R65560 JA65530:JA65560 SW65530:SW65560 ACS65530:ACS65560 AMO65530:AMO65560 AWK65530:AWK65560 BGG65530:BGG65560 BQC65530:BQC65560 BZY65530:BZY65560 CJU65530:CJU65560 CTQ65530:CTQ65560 DDM65530:DDM65560 DNI65530:DNI65560 DXE65530:DXE65560 EHA65530:EHA65560 EQW65530:EQW65560 FAS65530:FAS65560 FKO65530:FKO65560 FUK65530:FUK65560 GEG65530:GEG65560 GOC65530:GOC65560 GXY65530:GXY65560 HHU65530:HHU65560 HRQ65530:HRQ65560 IBM65530:IBM65560 ILI65530:ILI65560 IVE65530:IVE65560 JFA65530:JFA65560 JOW65530:JOW65560 JYS65530:JYS65560 KIO65530:KIO65560 KSK65530:KSK65560 LCG65530:LCG65560 LMC65530:LMC65560 LVY65530:LVY65560 MFU65530:MFU65560 MPQ65530:MPQ65560 MZM65530:MZM65560 NJI65530:NJI65560 NTE65530:NTE65560 ODA65530:ODA65560 OMW65530:OMW65560 OWS65530:OWS65560 PGO65530:PGO65560 PQK65530:PQK65560 QAG65530:QAG65560 QKC65530:QKC65560 QTY65530:QTY65560 RDU65530:RDU65560 RNQ65530:RNQ65560 RXM65530:RXM65560 SHI65530:SHI65560 SRE65530:SRE65560 TBA65530:TBA65560 TKW65530:TKW65560 TUS65530:TUS65560 UEO65530:UEO65560 UOK65530:UOK65560 UYG65530:UYG65560 VIC65530:VIC65560 VRY65530:VRY65560 WBU65530:WBU65560 WLQ65530:WLQ65560 WVM65530:WVM65560 R131066:R131096 JA131066:JA131096 SW131066:SW131096 ACS131066:ACS131096 AMO131066:AMO131096 AWK131066:AWK131096 BGG131066:BGG131096 BQC131066:BQC131096 BZY131066:BZY131096 CJU131066:CJU131096 CTQ131066:CTQ131096 DDM131066:DDM131096 DNI131066:DNI131096 DXE131066:DXE131096 EHA131066:EHA131096 EQW131066:EQW131096 FAS131066:FAS131096 FKO131066:FKO131096 FUK131066:FUK131096 GEG131066:GEG131096 GOC131066:GOC131096 GXY131066:GXY131096 HHU131066:HHU131096 HRQ131066:HRQ131096 IBM131066:IBM131096 ILI131066:ILI131096 IVE131066:IVE131096 JFA131066:JFA131096 JOW131066:JOW131096 JYS131066:JYS131096 KIO131066:KIO131096 KSK131066:KSK131096 LCG131066:LCG131096 LMC131066:LMC131096 LVY131066:LVY131096 MFU131066:MFU131096 MPQ131066:MPQ131096 MZM131066:MZM131096 NJI131066:NJI131096 NTE131066:NTE131096 ODA131066:ODA131096 OMW131066:OMW131096 OWS131066:OWS131096 PGO131066:PGO131096 PQK131066:PQK131096 QAG131066:QAG131096 QKC131066:QKC131096 QTY131066:QTY131096 RDU131066:RDU131096 RNQ131066:RNQ131096 RXM131066:RXM131096 SHI131066:SHI131096 SRE131066:SRE131096 TBA131066:TBA131096 TKW131066:TKW131096 TUS131066:TUS131096 UEO131066:UEO131096 UOK131066:UOK131096 UYG131066:UYG131096 VIC131066:VIC131096 VRY131066:VRY131096 WBU131066:WBU131096 WLQ131066:WLQ131096 WVM131066:WVM131096 R196602:R196632 JA196602:JA196632 SW196602:SW196632 ACS196602:ACS196632 AMO196602:AMO196632 AWK196602:AWK196632 BGG196602:BGG196632 BQC196602:BQC196632 BZY196602:BZY196632 CJU196602:CJU196632 CTQ196602:CTQ196632 DDM196602:DDM196632 DNI196602:DNI196632 DXE196602:DXE196632 EHA196602:EHA196632 EQW196602:EQW196632 FAS196602:FAS196632 FKO196602:FKO196632 FUK196602:FUK196632 GEG196602:GEG196632 GOC196602:GOC196632 GXY196602:GXY196632 HHU196602:HHU196632 HRQ196602:HRQ196632 IBM196602:IBM196632 ILI196602:ILI196632 IVE196602:IVE196632 JFA196602:JFA196632 JOW196602:JOW196632 JYS196602:JYS196632 KIO196602:KIO196632 KSK196602:KSK196632 LCG196602:LCG196632 LMC196602:LMC196632 LVY196602:LVY196632 MFU196602:MFU196632 MPQ196602:MPQ196632 MZM196602:MZM196632 NJI196602:NJI196632 NTE196602:NTE196632 ODA196602:ODA196632 OMW196602:OMW196632 OWS196602:OWS196632 PGO196602:PGO196632 PQK196602:PQK196632 QAG196602:QAG196632 QKC196602:QKC196632 QTY196602:QTY196632 RDU196602:RDU196632 RNQ196602:RNQ196632 RXM196602:RXM196632 SHI196602:SHI196632 SRE196602:SRE196632 TBA196602:TBA196632 TKW196602:TKW196632 TUS196602:TUS196632 UEO196602:UEO196632 UOK196602:UOK196632 UYG196602:UYG196632 VIC196602:VIC196632 VRY196602:VRY196632 WBU196602:WBU196632 WLQ196602:WLQ196632 WVM196602:WVM196632 R262138:R262168 JA262138:JA262168 SW262138:SW262168 ACS262138:ACS262168 AMO262138:AMO262168 AWK262138:AWK262168 BGG262138:BGG262168 BQC262138:BQC262168 BZY262138:BZY262168 CJU262138:CJU262168 CTQ262138:CTQ262168 DDM262138:DDM262168 DNI262138:DNI262168 DXE262138:DXE262168 EHA262138:EHA262168 EQW262138:EQW262168 FAS262138:FAS262168 FKO262138:FKO262168 FUK262138:FUK262168 GEG262138:GEG262168 GOC262138:GOC262168 GXY262138:GXY262168 HHU262138:HHU262168 HRQ262138:HRQ262168 IBM262138:IBM262168 ILI262138:ILI262168 IVE262138:IVE262168 JFA262138:JFA262168 JOW262138:JOW262168 JYS262138:JYS262168 KIO262138:KIO262168 KSK262138:KSK262168 LCG262138:LCG262168 LMC262138:LMC262168 LVY262138:LVY262168 MFU262138:MFU262168 MPQ262138:MPQ262168 MZM262138:MZM262168 NJI262138:NJI262168 NTE262138:NTE262168 ODA262138:ODA262168 OMW262138:OMW262168 OWS262138:OWS262168 PGO262138:PGO262168 PQK262138:PQK262168 QAG262138:QAG262168 QKC262138:QKC262168 QTY262138:QTY262168 RDU262138:RDU262168 RNQ262138:RNQ262168 RXM262138:RXM262168 SHI262138:SHI262168 SRE262138:SRE262168 TBA262138:TBA262168 TKW262138:TKW262168 TUS262138:TUS262168 UEO262138:UEO262168 UOK262138:UOK262168 UYG262138:UYG262168 VIC262138:VIC262168 VRY262138:VRY262168 WBU262138:WBU262168 WLQ262138:WLQ262168 WVM262138:WVM262168 R327674:R327704 JA327674:JA327704 SW327674:SW327704 ACS327674:ACS327704 AMO327674:AMO327704 AWK327674:AWK327704 BGG327674:BGG327704 BQC327674:BQC327704 BZY327674:BZY327704 CJU327674:CJU327704 CTQ327674:CTQ327704 DDM327674:DDM327704 DNI327674:DNI327704 DXE327674:DXE327704 EHA327674:EHA327704 EQW327674:EQW327704 FAS327674:FAS327704 FKO327674:FKO327704 FUK327674:FUK327704 GEG327674:GEG327704 GOC327674:GOC327704 GXY327674:GXY327704 HHU327674:HHU327704 HRQ327674:HRQ327704 IBM327674:IBM327704 ILI327674:ILI327704 IVE327674:IVE327704 JFA327674:JFA327704 JOW327674:JOW327704 JYS327674:JYS327704 KIO327674:KIO327704 KSK327674:KSK327704 LCG327674:LCG327704 LMC327674:LMC327704 LVY327674:LVY327704 MFU327674:MFU327704 MPQ327674:MPQ327704 MZM327674:MZM327704 NJI327674:NJI327704 NTE327674:NTE327704 ODA327674:ODA327704 OMW327674:OMW327704 OWS327674:OWS327704 PGO327674:PGO327704 PQK327674:PQK327704 QAG327674:QAG327704 QKC327674:QKC327704 QTY327674:QTY327704 RDU327674:RDU327704 RNQ327674:RNQ327704 RXM327674:RXM327704 SHI327674:SHI327704 SRE327674:SRE327704 TBA327674:TBA327704 TKW327674:TKW327704 TUS327674:TUS327704 UEO327674:UEO327704 UOK327674:UOK327704 UYG327674:UYG327704 VIC327674:VIC327704 VRY327674:VRY327704 WBU327674:WBU327704 WLQ327674:WLQ327704 WVM327674:WVM327704 R393210:R393240 JA393210:JA393240 SW393210:SW393240 ACS393210:ACS393240 AMO393210:AMO393240 AWK393210:AWK393240 BGG393210:BGG393240 BQC393210:BQC393240 BZY393210:BZY393240 CJU393210:CJU393240 CTQ393210:CTQ393240 DDM393210:DDM393240 DNI393210:DNI393240 DXE393210:DXE393240 EHA393210:EHA393240 EQW393210:EQW393240 FAS393210:FAS393240 FKO393210:FKO393240 FUK393210:FUK393240 GEG393210:GEG393240 GOC393210:GOC393240 GXY393210:GXY393240 HHU393210:HHU393240 HRQ393210:HRQ393240 IBM393210:IBM393240 ILI393210:ILI393240 IVE393210:IVE393240 JFA393210:JFA393240 JOW393210:JOW393240 JYS393210:JYS393240 KIO393210:KIO393240 KSK393210:KSK393240 LCG393210:LCG393240 LMC393210:LMC393240 LVY393210:LVY393240 MFU393210:MFU393240 MPQ393210:MPQ393240 MZM393210:MZM393240 NJI393210:NJI393240 NTE393210:NTE393240 ODA393210:ODA393240 OMW393210:OMW393240 OWS393210:OWS393240 PGO393210:PGO393240 PQK393210:PQK393240 QAG393210:QAG393240 QKC393210:QKC393240 QTY393210:QTY393240 RDU393210:RDU393240 RNQ393210:RNQ393240 RXM393210:RXM393240 SHI393210:SHI393240 SRE393210:SRE393240 TBA393210:TBA393240 TKW393210:TKW393240 TUS393210:TUS393240 UEO393210:UEO393240 UOK393210:UOK393240 UYG393210:UYG393240 VIC393210:VIC393240 VRY393210:VRY393240 WBU393210:WBU393240 WLQ393210:WLQ393240 WVM393210:WVM393240 R458746:R458776 JA458746:JA458776 SW458746:SW458776 ACS458746:ACS458776 AMO458746:AMO458776 AWK458746:AWK458776 BGG458746:BGG458776 BQC458746:BQC458776 BZY458746:BZY458776 CJU458746:CJU458776 CTQ458746:CTQ458776 DDM458746:DDM458776 DNI458746:DNI458776 DXE458746:DXE458776 EHA458746:EHA458776 EQW458746:EQW458776 FAS458746:FAS458776 FKO458746:FKO458776 FUK458746:FUK458776 GEG458746:GEG458776 GOC458746:GOC458776 GXY458746:GXY458776 HHU458746:HHU458776 HRQ458746:HRQ458776 IBM458746:IBM458776 ILI458746:ILI458776 IVE458746:IVE458776 JFA458746:JFA458776 JOW458746:JOW458776 JYS458746:JYS458776 KIO458746:KIO458776 KSK458746:KSK458776 LCG458746:LCG458776 LMC458746:LMC458776 LVY458746:LVY458776 MFU458746:MFU458776 MPQ458746:MPQ458776 MZM458746:MZM458776 NJI458746:NJI458776 NTE458746:NTE458776 ODA458746:ODA458776 OMW458746:OMW458776 OWS458746:OWS458776 PGO458746:PGO458776 PQK458746:PQK458776 QAG458746:QAG458776 QKC458746:QKC458776 QTY458746:QTY458776 RDU458746:RDU458776 RNQ458746:RNQ458776 RXM458746:RXM458776 SHI458746:SHI458776 SRE458746:SRE458776 TBA458746:TBA458776 TKW458746:TKW458776 TUS458746:TUS458776 UEO458746:UEO458776 UOK458746:UOK458776 UYG458746:UYG458776 VIC458746:VIC458776 VRY458746:VRY458776 WBU458746:WBU458776 WLQ458746:WLQ458776 WVM458746:WVM458776 R524282:R524312 JA524282:JA524312 SW524282:SW524312 ACS524282:ACS524312 AMO524282:AMO524312 AWK524282:AWK524312 BGG524282:BGG524312 BQC524282:BQC524312 BZY524282:BZY524312 CJU524282:CJU524312 CTQ524282:CTQ524312 DDM524282:DDM524312 DNI524282:DNI524312 DXE524282:DXE524312 EHA524282:EHA524312 EQW524282:EQW524312 FAS524282:FAS524312 FKO524282:FKO524312 FUK524282:FUK524312 GEG524282:GEG524312 GOC524282:GOC524312 GXY524282:GXY524312 HHU524282:HHU524312 HRQ524282:HRQ524312 IBM524282:IBM524312 ILI524282:ILI524312 IVE524282:IVE524312 JFA524282:JFA524312 JOW524282:JOW524312 JYS524282:JYS524312 KIO524282:KIO524312 KSK524282:KSK524312 LCG524282:LCG524312 LMC524282:LMC524312 LVY524282:LVY524312 MFU524282:MFU524312 MPQ524282:MPQ524312 MZM524282:MZM524312 NJI524282:NJI524312 NTE524282:NTE524312 ODA524282:ODA524312 OMW524282:OMW524312 OWS524282:OWS524312 PGO524282:PGO524312 PQK524282:PQK524312 QAG524282:QAG524312 QKC524282:QKC524312 QTY524282:QTY524312 RDU524282:RDU524312 RNQ524282:RNQ524312 RXM524282:RXM524312 SHI524282:SHI524312 SRE524282:SRE524312 TBA524282:TBA524312 TKW524282:TKW524312 TUS524282:TUS524312 UEO524282:UEO524312 UOK524282:UOK524312 UYG524282:UYG524312 VIC524282:VIC524312 VRY524282:VRY524312 WBU524282:WBU524312 WLQ524282:WLQ524312 WVM524282:WVM524312 R589818:R589848 JA589818:JA589848 SW589818:SW589848 ACS589818:ACS589848 AMO589818:AMO589848 AWK589818:AWK589848 BGG589818:BGG589848 BQC589818:BQC589848 BZY589818:BZY589848 CJU589818:CJU589848 CTQ589818:CTQ589848 DDM589818:DDM589848 DNI589818:DNI589848 DXE589818:DXE589848 EHA589818:EHA589848 EQW589818:EQW589848 FAS589818:FAS589848 FKO589818:FKO589848 FUK589818:FUK589848 GEG589818:GEG589848 GOC589818:GOC589848 GXY589818:GXY589848 HHU589818:HHU589848 HRQ589818:HRQ589848 IBM589818:IBM589848 ILI589818:ILI589848 IVE589818:IVE589848 JFA589818:JFA589848 JOW589818:JOW589848 JYS589818:JYS589848 KIO589818:KIO589848 KSK589818:KSK589848 LCG589818:LCG589848 LMC589818:LMC589848 LVY589818:LVY589848 MFU589818:MFU589848 MPQ589818:MPQ589848 MZM589818:MZM589848 NJI589818:NJI589848 NTE589818:NTE589848 ODA589818:ODA589848 OMW589818:OMW589848 OWS589818:OWS589848 PGO589818:PGO589848 PQK589818:PQK589848 QAG589818:QAG589848 QKC589818:QKC589848 QTY589818:QTY589848 RDU589818:RDU589848 RNQ589818:RNQ589848 RXM589818:RXM589848 SHI589818:SHI589848 SRE589818:SRE589848 TBA589818:TBA589848 TKW589818:TKW589848 TUS589818:TUS589848 UEO589818:UEO589848 UOK589818:UOK589848 UYG589818:UYG589848 VIC589818:VIC589848 VRY589818:VRY589848 WBU589818:WBU589848 WLQ589818:WLQ589848 WVM589818:WVM589848 R655354:R655384 JA655354:JA655384 SW655354:SW655384 ACS655354:ACS655384 AMO655354:AMO655384 AWK655354:AWK655384 BGG655354:BGG655384 BQC655354:BQC655384 BZY655354:BZY655384 CJU655354:CJU655384 CTQ655354:CTQ655384 DDM655354:DDM655384 DNI655354:DNI655384 DXE655354:DXE655384 EHA655354:EHA655384 EQW655354:EQW655384 FAS655354:FAS655384 FKO655354:FKO655384 FUK655354:FUK655384 GEG655354:GEG655384 GOC655354:GOC655384 GXY655354:GXY655384 HHU655354:HHU655384 HRQ655354:HRQ655384 IBM655354:IBM655384 ILI655354:ILI655384 IVE655354:IVE655384 JFA655354:JFA655384 JOW655354:JOW655384 JYS655354:JYS655384 KIO655354:KIO655384 KSK655354:KSK655384 LCG655354:LCG655384 LMC655354:LMC655384 LVY655354:LVY655384 MFU655354:MFU655384 MPQ655354:MPQ655384 MZM655354:MZM655384 NJI655354:NJI655384 NTE655354:NTE655384 ODA655354:ODA655384 OMW655354:OMW655384 OWS655354:OWS655384 PGO655354:PGO655384 PQK655354:PQK655384 QAG655354:QAG655384 QKC655354:QKC655384 QTY655354:QTY655384 RDU655354:RDU655384 RNQ655354:RNQ655384 RXM655354:RXM655384 SHI655354:SHI655384 SRE655354:SRE655384 TBA655354:TBA655384 TKW655354:TKW655384 TUS655354:TUS655384 UEO655354:UEO655384 UOK655354:UOK655384 UYG655354:UYG655384 VIC655354:VIC655384 VRY655354:VRY655384 WBU655354:WBU655384 WLQ655354:WLQ655384 WVM655354:WVM655384 R720890:R720920 JA720890:JA720920 SW720890:SW720920 ACS720890:ACS720920 AMO720890:AMO720920 AWK720890:AWK720920 BGG720890:BGG720920 BQC720890:BQC720920 BZY720890:BZY720920 CJU720890:CJU720920 CTQ720890:CTQ720920 DDM720890:DDM720920 DNI720890:DNI720920 DXE720890:DXE720920 EHA720890:EHA720920 EQW720890:EQW720920 FAS720890:FAS720920 FKO720890:FKO720920 FUK720890:FUK720920 GEG720890:GEG720920 GOC720890:GOC720920 GXY720890:GXY720920 HHU720890:HHU720920 HRQ720890:HRQ720920 IBM720890:IBM720920 ILI720890:ILI720920 IVE720890:IVE720920 JFA720890:JFA720920 JOW720890:JOW720920 JYS720890:JYS720920 KIO720890:KIO720920 KSK720890:KSK720920 LCG720890:LCG720920 LMC720890:LMC720920 LVY720890:LVY720920 MFU720890:MFU720920 MPQ720890:MPQ720920 MZM720890:MZM720920 NJI720890:NJI720920 NTE720890:NTE720920 ODA720890:ODA720920 OMW720890:OMW720920 OWS720890:OWS720920 PGO720890:PGO720920 PQK720890:PQK720920 QAG720890:QAG720920 QKC720890:QKC720920 QTY720890:QTY720920 RDU720890:RDU720920 RNQ720890:RNQ720920 RXM720890:RXM720920 SHI720890:SHI720920 SRE720890:SRE720920 TBA720890:TBA720920 TKW720890:TKW720920 TUS720890:TUS720920 UEO720890:UEO720920 UOK720890:UOK720920 UYG720890:UYG720920 VIC720890:VIC720920 VRY720890:VRY720920 WBU720890:WBU720920 WLQ720890:WLQ720920 WVM720890:WVM720920 R786426:R786456 JA786426:JA786456 SW786426:SW786456 ACS786426:ACS786456 AMO786426:AMO786456 AWK786426:AWK786456 BGG786426:BGG786456 BQC786426:BQC786456 BZY786426:BZY786456 CJU786426:CJU786456 CTQ786426:CTQ786456 DDM786426:DDM786456 DNI786426:DNI786456 DXE786426:DXE786456 EHA786426:EHA786456 EQW786426:EQW786456 FAS786426:FAS786456 FKO786426:FKO786456 FUK786426:FUK786456 GEG786426:GEG786456 GOC786426:GOC786456 GXY786426:GXY786456 HHU786426:HHU786456 HRQ786426:HRQ786456 IBM786426:IBM786456 ILI786426:ILI786456 IVE786426:IVE786456 JFA786426:JFA786456 JOW786426:JOW786456 JYS786426:JYS786456 KIO786426:KIO786456 KSK786426:KSK786456 LCG786426:LCG786456 LMC786426:LMC786456 LVY786426:LVY786456 MFU786426:MFU786456 MPQ786426:MPQ786456 MZM786426:MZM786456 NJI786426:NJI786456 NTE786426:NTE786456 ODA786426:ODA786456 OMW786426:OMW786456 OWS786426:OWS786456 PGO786426:PGO786456 PQK786426:PQK786456 QAG786426:QAG786456 QKC786426:QKC786456 QTY786426:QTY786456 RDU786426:RDU786456 RNQ786426:RNQ786456 RXM786426:RXM786456 SHI786426:SHI786456 SRE786426:SRE786456 TBA786426:TBA786456 TKW786426:TKW786456 TUS786426:TUS786456 UEO786426:UEO786456 UOK786426:UOK786456 UYG786426:UYG786456 VIC786426:VIC786456 VRY786426:VRY786456 WBU786426:WBU786456 WLQ786426:WLQ786456 WVM786426:WVM786456 R851962:R851992 JA851962:JA851992 SW851962:SW851992 ACS851962:ACS851992 AMO851962:AMO851992 AWK851962:AWK851992 BGG851962:BGG851992 BQC851962:BQC851992 BZY851962:BZY851992 CJU851962:CJU851992 CTQ851962:CTQ851992 DDM851962:DDM851992 DNI851962:DNI851992 DXE851962:DXE851992 EHA851962:EHA851992 EQW851962:EQW851992 FAS851962:FAS851992 FKO851962:FKO851992 FUK851962:FUK851992 GEG851962:GEG851992 GOC851962:GOC851992 GXY851962:GXY851992 HHU851962:HHU851992 HRQ851962:HRQ851992 IBM851962:IBM851992 ILI851962:ILI851992 IVE851962:IVE851992 JFA851962:JFA851992 JOW851962:JOW851992 JYS851962:JYS851992 KIO851962:KIO851992 KSK851962:KSK851992 LCG851962:LCG851992 LMC851962:LMC851992 LVY851962:LVY851992 MFU851962:MFU851992 MPQ851962:MPQ851992 MZM851962:MZM851992 NJI851962:NJI851992 NTE851962:NTE851992 ODA851962:ODA851992 OMW851962:OMW851992 OWS851962:OWS851992 PGO851962:PGO851992 PQK851962:PQK851992 QAG851962:QAG851992 QKC851962:QKC851992 QTY851962:QTY851992 RDU851962:RDU851992 RNQ851962:RNQ851992 RXM851962:RXM851992 SHI851962:SHI851992 SRE851962:SRE851992 TBA851962:TBA851992 TKW851962:TKW851992 TUS851962:TUS851992 UEO851962:UEO851992 UOK851962:UOK851992 UYG851962:UYG851992 VIC851962:VIC851992 VRY851962:VRY851992 WBU851962:WBU851992 WLQ851962:WLQ851992 WVM851962:WVM851992 R917498:R917528 JA917498:JA917528 SW917498:SW917528 ACS917498:ACS917528 AMO917498:AMO917528 AWK917498:AWK917528 BGG917498:BGG917528 BQC917498:BQC917528 BZY917498:BZY917528 CJU917498:CJU917528 CTQ917498:CTQ917528 DDM917498:DDM917528 DNI917498:DNI917528 DXE917498:DXE917528 EHA917498:EHA917528 EQW917498:EQW917528 FAS917498:FAS917528 FKO917498:FKO917528 FUK917498:FUK917528 GEG917498:GEG917528 GOC917498:GOC917528 GXY917498:GXY917528 HHU917498:HHU917528 HRQ917498:HRQ917528 IBM917498:IBM917528 ILI917498:ILI917528 IVE917498:IVE917528 JFA917498:JFA917528 JOW917498:JOW917528 JYS917498:JYS917528 KIO917498:KIO917528 KSK917498:KSK917528 LCG917498:LCG917528 LMC917498:LMC917528 LVY917498:LVY917528 MFU917498:MFU917528 MPQ917498:MPQ917528 MZM917498:MZM917528 NJI917498:NJI917528 NTE917498:NTE917528 ODA917498:ODA917528 OMW917498:OMW917528 OWS917498:OWS917528 PGO917498:PGO917528 PQK917498:PQK917528 QAG917498:QAG917528 QKC917498:QKC917528 QTY917498:QTY917528 RDU917498:RDU917528 RNQ917498:RNQ917528 RXM917498:RXM917528 SHI917498:SHI917528 SRE917498:SRE917528 TBA917498:TBA917528 TKW917498:TKW917528 TUS917498:TUS917528 UEO917498:UEO917528 UOK917498:UOK917528 UYG917498:UYG917528 VIC917498:VIC917528 VRY917498:VRY917528 WBU917498:WBU917528 WLQ917498:WLQ917528 WVM917498:WVM917528 R983034:R983064 JA983034:JA983064 SW983034:SW983064 ACS983034:ACS983064 AMO983034:AMO983064 AWK983034:AWK983064 BGG983034:BGG983064 BQC983034:BQC983064 BZY983034:BZY983064 CJU983034:CJU983064 CTQ983034:CTQ983064 DDM983034:DDM983064 DNI983034:DNI983064 DXE983034:DXE983064 EHA983034:EHA983064 EQW983034:EQW983064 FAS983034:FAS983064 FKO983034:FKO983064 FUK983034:FUK983064 GEG983034:GEG983064 GOC983034:GOC983064 GXY983034:GXY983064 HHU983034:HHU983064 HRQ983034:HRQ983064 IBM983034:IBM983064 ILI983034:ILI983064 IVE983034:IVE983064 JFA983034:JFA983064 JOW983034:JOW983064 JYS983034:JYS983064 KIO983034:KIO983064 KSK983034:KSK983064 LCG983034:LCG983064 LMC983034:LMC983064 LVY983034:LVY983064 MFU983034:MFU983064 MPQ983034:MPQ983064 MZM983034:MZM983064 NJI983034:NJI983064 NTE983034:NTE983064 ODA983034:ODA983064 OMW983034:OMW983064 OWS983034:OWS983064 PGO983034:PGO983064 PQK983034:PQK983064 QAG983034:QAG983064 QKC983034:QKC983064 QTY983034:QTY983064 RDU983034:RDU983064 RNQ983034:RNQ983064 RXM983034:RXM983064 SHI983034:SHI983064 SRE983034:SRE983064 TBA983034:TBA983064 TKW983034:TKW983064 TUS983034:TUS983064 UEO983034:UEO983064 UOK983034:UOK983064 UYG983034:UYG983064 VIC983034:VIC983064 VRY983034:VRY983064 WBU983034:WBU983064 WLQ983034:WLQ983064" xr:uid="{3A657BC5-AC94-49AC-9B5D-4570CFE7325E}"/>
    <dataValidation allowBlank="1" showInputMessage="1" showErrorMessage="1" promptTitle="Meals" prompt="If meal costs are approved, enter either acual meal costs or per diem for an &quot;Officer Approved&quot; out-of-district trip on this day. Attach receipts for actual costs." sqref="WVN983034:WVN983064 JB12:JB42 SX12:SX42 ACT12:ACT42 AMP12:AMP42 AWL12:AWL42 BGH12:BGH42 BQD12:BQD42 BZZ12:BZZ42 CJV12:CJV42 CTR12:CTR42 DDN12:DDN42 DNJ12:DNJ42 DXF12:DXF42 EHB12:EHB42 EQX12:EQX42 FAT12:FAT42 FKP12:FKP42 FUL12:FUL42 GEH12:GEH42 GOD12:GOD42 GXZ12:GXZ42 HHV12:HHV42 HRR12:HRR42 IBN12:IBN42 ILJ12:ILJ42 IVF12:IVF42 JFB12:JFB42 JOX12:JOX42 JYT12:JYT42 KIP12:KIP42 KSL12:KSL42 LCH12:LCH42 LMD12:LMD42 LVZ12:LVZ42 MFV12:MFV42 MPR12:MPR42 MZN12:MZN42 NJJ12:NJJ42 NTF12:NTF42 ODB12:ODB42 OMX12:OMX42 OWT12:OWT42 PGP12:PGP42 PQL12:PQL42 QAH12:QAH42 QKD12:QKD42 QTZ12:QTZ42 RDV12:RDV42 RNR12:RNR42 RXN12:RXN42 SHJ12:SHJ42 SRF12:SRF42 TBB12:TBB42 TKX12:TKX42 TUT12:TUT42 UEP12:UEP42 UOL12:UOL42 UYH12:UYH42 VID12:VID42 VRZ12:VRZ42 WBV12:WBV42 WLR12:WLR42 WVN12:WVN42 S65530:S65560 JB65530:JB65560 SX65530:SX65560 ACT65530:ACT65560 AMP65530:AMP65560 AWL65530:AWL65560 BGH65530:BGH65560 BQD65530:BQD65560 BZZ65530:BZZ65560 CJV65530:CJV65560 CTR65530:CTR65560 DDN65530:DDN65560 DNJ65530:DNJ65560 DXF65530:DXF65560 EHB65530:EHB65560 EQX65530:EQX65560 FAT65530:FAT65560 FKP65530:FKP65560 FUL65530:FUL65560 GEH65530:GEH65560 GOD65530:GOD65560 GXZ65530:GXZ65560 HHV65530:HHV65560 HRR65530:HRR65560 IBN65530:IBN65560 ILJ65530:ILJ65560 IVF65530:IVF65560 JFB65530:JFB65560 JOX65530:JOX65560 JYT65530:JYT65560 KIP65530:KIP65560 KSL65530:KSL65560 LCH65530:LCH65560 LMD65530:LMD65560 LVZ65530:LVZ65560 MFV65530:MFV65560 MPR65530:MPR65560 MZN65530:MZN65560 NJJ65530:NJJ65560 NTF65530:NTF65560 ODB65530:ODB65560 OMX65530:OMX65560 OWT65530:OWT65560 PGP65530:PGP65560 PQL65530:PQL65560 QAH65530:QAH65560 QKD65530:QKD65560 QTZ65530:QTZ65560 RDV65530:RDV65560 RNR65530:RNR65560 RXN65530:RXN65560 SHJ65530:SHJ65560 SRF65530:SRF65560 TBB65530:TBB65560 TKX65530:TKX65560 TUT65530:TUT65560 UEP65530:UEP65560 UOL65530:UOL65560 UYH65530:UYH65560 VID65530:VID65560 VRZ65530:VRZ65560 WBV65530:WBV65560 WLR65530:WLR65560 WVN65530:WVN65560 S131066:S131096 JB131066:JB131096 SX131066:SX131096 ACT131066:ACT131096 AMP131066:AMP131096 AWL131066:AWL131096 BGH131066:BGH131096 BQD131066:BQD131096 BZZ131066:BZZ131096 CJV131066:CJV131096 CTR131066:CTR131096 DDN131066:DDN131096 DNJ131066:DNJ131096 DXF131066:DXF131096 EHB131066:EHB131096 EQX131066:EQX131096 FAT131066:FAT131096 FKP131066:FKP131096 FUL131066:FUL131096 GEH131066:GEH131096 GOD131066:GOD131096 GXZ131066:GXZ131096 HHV131066:HHV131096 HRR131066:HRR131096 IBN131066:IBN131096 ILJ131066:ILJ131096 IVF131066:IVF131096 JFB131066:JFB131096 JOX131066:JOX131096 JYT131066:JYT131096 KIP131066:KIP131096 KSL131066:KSL131096 LCH131066:LCH131096 LMD131066:LMD131096 LVZ131066:LVZ131096 MFV131066:MFV131096 MPR131066:MPR131096 MZN131066:MZN131096 NJJ131066:NJJ131096 NTF131066:NTF131096 ODB131066:ODB131096 OMX131066:OMX131096 OWT131066:OWT131096 PGP131066:PGP131096 PQL131066:PQL131096 QAH131066:QAH131096 QKD131066:QKD131096 QTZ131066:QTZ131096 RDV131066:RDV131096 RNR131066:RNR131096 RXN131066:RXN131096 SHJ131066:SHJ131096 SRF131066:SRF131096 TBB131066:TBB131096 TKX131066:TKX131096 TUT131066:TUT131096 UEP131066:UEP131096 UOL131066:UOL131096 UYH131066:UYH131096 VID131066:VID131096 VRZ131066:VRZ131096 WBV131066:WBV131096 WLR131066:WLR131096 WVN131066:WVN131096 S196602:S196632 JB196602:JB196632 SX196602:SX196632 ACT196602:ACT196632 AMP196602:AMP196632 AWL196602:AWL196632 BGH196602:BGH196632 BQD196602:BQD196632 BZZ196602:BZZ196632 CJV196602:CJV196632 CTR196602:CTR196632 DDN196602:DDN196632 DNJ196602:DNJ196632 DXF196602:DXF196632 EHB196602:EHB196632 EQX196602:EQX196632 FAT196602:FAT196632 FKP196602:FKP196632 FUL196602:FUL196632 GEH196602:GEH196632 GOD196602:GOD196632 GXZ196602:GXZ196632 HHV196602:HHV196632 HRR196602:HRR196632 IBN196602:IBN196632 ILJ196602:ILJ196632 IVF196602:IVF196632 JFB196602:JFB196632 JOX196602:JOX196632 JYT196602:JYT196632 KIP196602:KIP196632 KSL196602:KSL196632 LCH196602:LCH196632 LMD196602:LMD196632 LVZ196602:LVZ196632 MFV196602:MFV196632 MPR196602:MPR196632 MZN196602:MZN196632 NJJ196602:NJJ196632 NTF196602:NTF196632 ODB196602:ODB196632 OMX196602:OMX196632 OWT196602:OWT196632 PGP196602:PGP196632 PQL196602:PQL196632 QAH196602:QAH196632 QKD196602:QKD196632 QTZ196602:QTZ196632 RDV196602:RDV196632 RNR196602:RNR196632 RXN196602:RXN196632 SHJ196602:SHJ196632 SRF196602:SRF196632 TBB196602:TBB196632 TKX196602:TKX196632 TUT196602:TUT196632 UEP196602:UEP196632 UOL196602:UOL196632 UYH196602:UYH196632 VID196602:VID196632 VRZ196602:VRZ196632 WBV196602:WBV196632 WLR196602:WLR196632 WVN196602:WVN196632 S262138:S262168 JB262138:JB262168 SX262138:SX262168 ACT262138:ACT262168 AMP262138:AMP262168 AWL262138:AWL262168 BGH262138:BGH262168 BQD262138:BQD262168 BZZ262138:BZZ262168 CJV262138:CJV262168 CTR262138:CTR262168 DDN262138:DDN262168 DNJ262138:DNJ262168 DXF262138:DXF262168 EHB262138:EHB262168 EQX262138:EQX262168 FAT262138:FAT262168 FKP262138:FKP262168 FUL262138:FUL262168 GEH262138:GEH262168 GOD262138:GOD262168 GXZ262138:GXZ262168 HHV262138:HHV262168 HRR262138:HRR262168 IBN262138:IBN262168 ILJ262138:ILJ262168 IVF262138:IVF262168 JFB262138:JFB262168 JOX262138:JOX262168 JYT262138:JYT262168 KIP262138:KIP262168 KSL262138:KSL262168 LCH262138:LCH262168 LMD262138:LMD262168 LVZ262138:LVZ262168 MFV262138:MFV262168 MPR262138:MPR262168 MZN262138:MZN262168 NJJ262138:NJJ262168 NTF262138:NTF262168 ODB262138:ODB262168 OMX262138:OMX262168 OWT262138:OWT262168 PGP262138:PGP262168 PQL262138:PQL262168 QAH262138:QAH262168 QKD262138:QKD262168 QTZ262138:QTZ262168 RDV262138:RDV262168 RNR262138:RNR262168 RXN262138:RXN262168 SHJ262138:SHJ262168 SRF262138:SRF262168 TBB262138:TBB262168 TKX262138:TKX262168 TUT262138:TUT262168 UEP262138:UEP262168 UOL262138:UOL262168 UYH262138:UYH262168 VID262138:VID262168 VRZ262138:VRZ262168 WBV262138:WBV262168 WLR262138:WLR262168 WVN262138:WVN262168 S327674:S327704 JB327674:JB327704 SX327674:SX327704 ACT327674:ACT327704 AMP327674:AMP327704 AWL327674:AWL327704 BGH327674:BGH327704 BQD327674:BQD327704 BZZ327674:BZZ327704 CJV327674:CJV327704 CTR327674:CTR327704 DDN327674:DDN327704 DNJ327674:DNJ327704 DXF327674:DXF327704 EHB327674:EHB327704 EQX327674:EQX327704 FAT327674:FAT327704 FKP327674:FKP327704 FUL327674:FUL327704 GEH327674:GEH327704 GOD327674:GOD327704 GXZ327674:GXZ327704 HHV327674:HHV327704 HRR327674:HRR327704 IBN327674:IBN327704 ILJ327674:ILJ327704 IVF327674:IVF327704 JFB327674:JFB327704 JOX327674:JOX327704 JYT327674:JYT327704 KIP327674:KIP327704 KSL327674:KSL327704 LCH327674:LCH327704 LMD327674:LMD327704 LVZ327674:LVZ327704 MFV327674:MFV327704 MPR327674:MPR327704 MZN327674:MZN327704 NJJ327674:NJJ327704 NTF327674:NTF327704 ODB327674:ODB327704 OMX327674:OMX327704 OWT327674:OWT327704 PGP327674:PGP327704 PQL327674:PQL327704 QAH327674:QAH327704 QKD327674:QKD327704 QTZ327674:QTZ327704 RDV327674:RDV327704 RNR327674:RNR327704 RXN327674:RXN327704 SHJ327674:SHJ327704 SRF327674:SRF327704 TBB327674:TBB327704 TKX327674:TKX327704 TUT327674:TUT327704 UEP327674:UEP327704 UOL327674:UOL327704 UYH327674:UYH327704 VID327674:VID327704 VRZ327674:VRZ327704 WBV327674:WBV327704 WLR327674:WLR327704 WVN327674:WVN327704 S393210:S393240 JB393210:JB393240 SX393210:SX393240 ACT393210:ACT393240 AMP393210:AMP393240 AWL393210:AWL393240 BGH393210:BGH393240 BQD393210:BQD393240 BZZ393210:BZZ393240 CJV393210:CJV393240 CTR393210:CTR393240 DDN393210:DDN393240 DNJ393210:DNJ393240 DXF393210:DXF393240 EHB393210:EHB393240 EQX393210:EQX393240 FAT393210:FAT393240 FKP393210:FKP393240 FUL393210:FUL393240 GEH393210:GEH393240 GOD393210:GOD393240 GXZ393210:GXZ393240 HHV393210:HHV393240 HRR393210:HRR393240 IBN393210:IBN393240 ILJ393210:ILJ393240 IVF393210:IVF393240 JFB393210:JFB393240 JOX393210:JOX393240 JYT393210:JYT393240 KIP393210:KIP393240 KSL393210:KSL393240 LCH393210:LCH393240 LMD393210:LMD393240 LVZ393210:LVZ393240 MFV393210:MFV393240 MPR393210:MPR393240 MZN393210:MZN393240 NJJ393210:NJJ393240 NTF393210:NTF393240 ODB393210:ODB393240 OMX393210:OMX393240 OWT393210:OWT393240 PGP393210:PGP393240 PQL393210:PQL393240 QAH393210:QAH393240 QKD393210:QKD393240 QTZ393210:QTZ393240 RDV393210:RDV393240 RNR393210:RNR393240 RXN393210:RXN393240 SHJ393210:SHJ393240 SRF393210:SRF393240 TBB393210:TBB393240 TKX393210:TKX393240 TUT393210:TUT393240 UEP393210:UEP393240 UOL393210:UOL393240 UYH393210:UYH393240 VID393210:VID393240 VRZ393210:VRZ393240 WBV393210:WBV393240 WLR393210:WLR393240 WVN393210:WVN393240 S458746:S458776 JB458746:JB458776 SX458746:SX458776 ACT458746:ACT458776 AMP458746:AMP458776 AWL458746:AWL458776 BGH458746:BGH458776 BQD458746:BQD458776 BZZ458746:BZZ458776 CJV458746:CJV458776 CTR458746:CTR458776 DDN458746:DDN458776 DNJ458746:DNJ458776 DXF458746:DXF458776 EHB458746:EHB458776 EQX458746:EQX458776 FAT458746:FAT458776 FKP458746:FKP458776 FUL458746:FUL458776 GEH458746:GEH458776 GOD458746:GOD458776 GXZ458746:GXZ458776 HHV458746:HHV458776 HRR458746:HRR458776 IBN458746:IBN458776 ILJ458746:ILJ458776 IVF458746:IVF458776 JFB458746:JFB458776 JOX458746:JOX458776 JYT458746:JYT458776 KIP458746:KIP458776 KSL458746:KSL458776 LCH458746:LCH458776 LMD458746:LMD458776 LVZ458746:LVZ458776 MFV458746:MFV458776 MPR458746:MPR458776 MZN458746:MZN458776 NJJ458746:NJJ458776 NTF458746:NTF458776 ODB458746:ODB458776 OMX458746:OMX458776 OWT458746:OWT458776 PGP458746:PGP458776 PQL458746:PQL458776 QAH458746:QAH458776 QKD458746:QKD458776 QTZ458746:QTZ458776 RDV458746:RDV458776 RNR458746:RNR458776 RXN458746:RXN458776 SHJ458746:SHJ458776 SRF458746:SRF458776 TBB458746:TBB458776 TKX458746:TKX458776 TUT458746:TUT458776 UEP458746:UEP458776 UOL458746:UOL458776 UYH458746:UYH458776 VID458746:VID458776 VRZ458746:VRZ458776 WBV458746:WBV458776 WLR458746:WLR458776 WVN458746:WVN458776 S524282:S524312 JB524282:JB524312 SX524282:SX524312 ACT524282:ACT524312 AMP524282:AMP524312 AWL524282:AWL524312 BGH524282:BGH524312 BQD524282:BQD524312 BZZ524282:BZZ524312 CJV524282:CJV524312 CTR524282:CTR524312 DDN524282:DDN524312 DNJ524282:DNJ524312 DXF524282:DXF524312 EHB524282:EHB524312 EQX524282:EQX524312 FAT524282:FAT524312 FKP524282:FKP524312 FUL524282:FUL524312 GEH524282:GEH524312 GOD524282:GOD524312 GXZ524282:GXZ524312 HHV524282:HHV524312 HRR524282:HRR524312 IBN524282:IBN524312 ILJ524282:ILJ524312 IVF524282:IVF524312 JFB524282:JFB524312 JOX524282:JOX524312 JYT524282:JYT524312 KIP524282:KIP524312 KSL524282:KSL524312 LCH524282:LCH524312 LMD524282:LMD524312 LVZ524282:LVZ524312 MFV524282:MFV524312 MPR524282:MPR524312 MZN524282:MZN524312 NJJ524282:NJJ524312 NTF524282:NTF524312 ODB524282:ODB524312 OMX524282:OMX524312 OWT524282:OWT524312 PGP524282:PGP524312 PQL524282:PQL524312 QAH524282:QAH524312 QKD524282:QKD524312 QTZ524282:QTZ524312 RDV524282:RDV524312 RNR524282:RNR524312 RXN524282:RXN524312 SHJ524282:SHJ524312 SRF524282:SRF524312 TBB524282:TBB524312 TKX524282:TKX524312 TUT524282:TUT524312 UEP524282:UEP524312 UOL524282:UOL524312 UYH524282:UYH524312 VID524282:VID524312 VRZ524282:VRZ524312 WBV524282:WBV524312 WLR524282:WLR524312 WVN524282:WVN524312 S589818:S589848 JB589818:JB589848 SX589818:SX589848 ACT589818:ACT589848 AMP589818:AMP589848 AWL589818:AWL589848 BGH589818:BGH589848 BQD589818:BQD589848 BZZ589818:BZZ589848 CJV589818:CJV589848 CTR589818:CTR589848 DDN589818:DDN589848 DNJ589818:DNJ589848 DXF589818:DXF589848 EHB589818:EHB589848 EQX589818:EQX589848 FAT589818:FAT589848 FKP589818:FKP589848 FUL589818:FUL589848 GEH589818:GEH589848 GOD589818:GOD589848 GXZ589818:GXZ589848 HHV589818:HHV589848 HRR589818:HRR589848 IBN589818:IBN589848 ILJ589818:ILJ589848 IVF589818:IVF589848 JFB589818:JFB589848 JOX589818:JOX589848 JYT589818:JYT589848 KIP589818:KIP589848 KSL589818:KSL589848 LCH589818:LCH589848 LMD589818:LMD589848 LVZ589818:LVZ589848 MFV589818:MFV589848 MPR589818:MPR589848 MZN589818:MZN589848 NJJ589818:NJJ589848 NTF589818:NTF589848 ODB589818:ODB589848 OMX589818:OMX589848 OWT589818:OWT589848 PGP589818:PGP589848 PQL589818:PQL589848 QAH589818:QAH589848 QKD589818:QKD589848 QTZ589818:QTZ589848 RDV589818:RDV589848 RNR589818:RNR589848 RXN589818:RXN589848 SHJ589818:SHJ589848 SRF589818:SRF589848 TBB589818:TBB589848 TKX589818:TKX589848 TUT589818:TUT589848 UEP589818:UEP589848 UOL589818:UOL589848 UYH589818:UYH589848 VID589818:VID589848 VRZ589818:VRZ589848 WBV589818:WBV589848 WLR589818:WLR589848 WVN589818:WVN589848 S655354:S655384 JB655354:JB655384 SX655354:SX655384 ACT655354:ACT655384 AMP655354:AMP655384 AWL655354:AWL655384 BGH655354:BGH655384 BQD655354:BQD655384 BZZ655354:BZZ655384 CJV655354:CJV655384 CTR655354:CTR655384 DDN655354:DDN655384 DNJ655354:DNJ655384 DXF655354:DXF655384 EHB655354:EHB655384 EQX655354:EQX655384 FAT655354:FAT655384 FKP655354:FKP655384 FUL655354:FUL655384 GEH655354:GEH655384 GOD655354:GOD655384 GXZ655354:GXZ655384 HHV655354:HHV655384 HRR655354:HRR655384 IBN655354:IBN655384 ILJ655354:ILJ655384 IVF655354:IVF655384 JFB655354:JFB655384 JOX655354:JOX655384 JYT655354:JYT655384 KIP655354:KIP655384 KSL655354:KSL655384 LCH655354:LCH655384 LMD655354:LMD655384 LVZ655354:LVZ655384 MFV655354:MFV655384 MPR655354:MPR655384 MZN655354:MZN655384 NJJ655354:NJJ655384 NTF655354:NTF655384 ODB655354:ODB655384 OMX655354:OMX655384 OWT655354:OWT655384 PGP655354:PGP655384 PQL655354:PQL655384 QAH655354:QAH655384 QKD655354:QKD655384 QTZ655354:QTZ655384 RDV655354:RDV655384 RNR655354:RNR655384 RXN655354:RXN655384 SHJ655354:SHJ655384 SRF655354:SRF655384 TBB655354:TBB655384 TKX655354:TKX655384 TUT655354:TUT655384 UEP655354:UEP655384 UOL655354:UOL655384 UYH655354:UYH655384 VID655354:VID655384 VRZ655354:VRZ655384 WBV655354:WBV655384 WLR655354:WLR655384 WVN655354:WVN655384 S720890:S720920 JB720890:JB720920 SX720890:SX720920 ACT720890:ACT720920 AMP720890:AMP720920 AWL720890:AWL720920 BGH720890:BGH720920 BQD720890:BQD720920 BZZ720890:BZZ720920 CJV720890:CJV720920 CTR720890:CTR720920 DDN720890:DDN720920 DNJ720890:DNJ720920 DXF720890:DXF720920 EHB720890:EHB720920 EQX720890:EQX720920 FAT720890:FAT720920 FKP720890:FKP720920 FUL720890:FUL720920 GEH720890:GEH720920 GOD720890:GOD720920 GXZ720890:GXZ720920 HHV720890:HHV720920 HRR720890:HRR720920 IBN720890:IBN720920 ILJ720890:ILJ720920 IVF720890:IVF720920 JFB720890:JFB720920 JOX720890:JOX720920 JYT720890:JYT720920 KIP720890:KIP720920 KSL720890:KSL720920 LCH720890:LCH720920 LMD720890:LMD720920 LVZ720890:LVZ720920 MFV720890:MFV720920 MPR720890:MPR720920 MZN720890:MZN720920 NJJ720890:NJJ720920 NTF720890:NTF720920 ODB720890:ODB720920 OMX720890:OMX720920 OWT720890:OWT720920 PGP720890:PGP720920 PQL720890:PQL720920 QAH720890:QAH720920 QKD720890:QKD720920 QTZ720890:QTZ720920 RDV720890:RDV720920 RNR720890:RNR720920 RXN720890:RXN720920 SHJ720890:SHJ720920 SRF720890:SRF720920 TBB720890:TBB720920 TKX720890:TKX720920 TUT720890:TUT720920 UEP720890:UEP720920 UOL720890:UOL720920 UYH720890:UYH720920 VID720890:VID720920 VRZ720890:VRZ720920 WBV720890:WBV720920 WLR720890:WLR720920 WVN720890:WVN720920 S786426:S786456 JB786426:JB786456 SX786426:SX786456 ACT786426:ACT786456 AMP786426:AMP786456 AWL786426:AWL786456 BGH786426:BGH786456 BQD786426:BQD786456 BZZ786426:BZZ786456 CJV786426:CJV786456 CTR786426:CTR786456 DDN786426:DDN786456 DNJ786426:DNJ786456 DXF786426:DXF786456 EHB786426:EHB786456 EQX786426:EQX786456 FAT786426:FAT786456 FKP786426:FKP786456 FUL786426:FUL786456 GEH786426:GEH786456 GOD786426:GOD786456 GXZ786426:GXZ786456 HHV786426:HHV786456 HRR786426:HRR786456 IBN786426:IBN786456 ILJ786426:ILJ786456 IVF786426:IVF786456 JFB786426:JFB786456 JOX786426:JOX786456 JYT786426:JYT786456 KIP786426:KIP786456 KSL786426:KSL786456 LCH786426:LCH786456 LMD786426:LMD786456 LVZ786426:LVZ786456 MFV786426:MFV786456 MPR786426:MPR786456 MZN786426:MZN786456 NJJ786426:NJJ786456 NTF786426:NTF786456 ODB786426:ODB786456 OMX786426:OMX786456 OWT786426:OWT786456 PGP786426:PGP786456 PQL786426:PQL786456 QAH786426:QAH786456 QKD786426:QKD786456 QTZ786426:QTZ786456 RDV786426:RDV786456 RNR786426:RNR786456 RXN786426:RXN786456 SHJ786426:SHJ786456 SRF786426:SRF786456 TBB786426:TBB786456 TKX786426:TKX786456 TUT786426:TUT786456 UEP786426:UEP786456 UOL786426:UOL786456 UYH786426:UYH786456 VID786426:VID786456 VRZ786426:VRZ786456 WBV786426:WBV786456 WLR786426:WLR786456 WVN786426:WVN786456 S851962:S851992 JB851962:JB851992 SX851962:SX851992 ACT851962:ACT851992 AMP851962:AMP851992 AWL851962:AWL851992 BGH851962:BGH851992 BQD851962:BQD851992 BZZ851962:BZZ851992 CJV851962:CJV851992 CTR851962:CTR851992 DDN851962:DDN851992 DNJ851962:DNJ851992 DXF851962:DXF851992 EHB851962:EHB851992 EQX851962:EQX851992 FAT851962:FAT851992 FKP851962:FKP851992 FUL851962:FUL851992 GEH851962:GEH851992 GOD851962:GOD851992 GXZ851962:GXZ851992 HHV851962:HHV851992 HRR851962:HRR851992 IBN851962:IBN851992 ILJ851962:ILJ851992 IVF851962:IVF851992 JFB851962:JFB851992 JOX851962:JOX851992 JYT851962:JYT851992 KIP851962:KIP851992 KSL851962:KSL851992 LCH851962:LCH851992 LMD851962:LMD851992 LVZ851962:LVZ851992 MFV851962:MFV851992 MPR851962:MPR851992 MZN851962:MZN851992 NJJ851962:NJJ851992 NTF851962:NTF851992 ODB851962:ODB851992 OMX851962:OMX851992 OWT851962:OWT851992 PGP851962:PGP851992 PQL851962:PQL851992 QAH851962:QAH851992 QKD851962:QKD851992 QTZ851962:QTZ851992 RDV851962:RDV851992 RNR851962:RNR851992 RXN851962:RXN851992 SHJ851962:SHJ851992 SRF851962:SRF851992 TBB851962:TBB851992 TKX851962:TKX851992 TUT851962:TUT851992 UEP851962:UEP851992 UOL851962:UOL851992 UYH851962:UYH851992 VID851962:VID851992 VRZ851962:VRZ851992 WBV851962:WBV851992 WLR851962:WLR851992 WVN851962:WVN851992 S917498:S917528 JB917498:JB917528 SX917498:SX917528 ACT917498:ACT917528 AMP917498:AMP917528 AWL917498:AWL917528 BGH917498:BGH917528 BQD917498:BQD917528 BZZ917498:BZZ917528 CJV917498:CJV917528 CTR917498:CTR917528 DDN917498:DDN917528 DNJ917498:DNJ917528 DXF917498:DXF917528 EHB917498:EHB917528 EQX917498:EQX917528 FAT917498:FAT917528 FKP917498:FKP917528 FUL917498:FUL917528 GEH917498:GEH917528 GOD917498:GOD917528 GXZ917498:GXZ917528 HHV917498:HHV917528 HRR917498:HRR917528 IBN917498:IBN917528 ILJ917498:ILJ917528 IVF917498:IVF917528 JFB917498:JFB917528 JOX917498:JOX917528 JYT917498:JYT917528 KIP917498:KIP917528 KSL917498:KSL917528 LCH917498:LCH917528 LMD917498:LMD917528 LVZ917498:LVZ917528 MFV917498:MFV917528 MPR917498:MPR917528 MZN917498:MZN917528 NJJ917498:NJJ917528 NTF917498:NTF917528 ODB917498:ODB917528 OMX917498:OMX917528 OWT917498:OWT917528 PGP917498:PGP917528 PQL917498:PQL917528 QAH917498:QAH917528 QKD917498:QKD917528 QTZ917498:QTZ917528 RDV917498:RDV917528 RNR917498:RNR917528 RXN917498:RXN917528 SHJ917498:SHJ917528 SRF917498:SRF917528 TBB917498:TBB917528 TKX917498:TKX917528 TUT917498:TUT917528 UEP917498:UEP917528 UOL917498:UOL917528 UYH917498:UYH917528 VID917498:VID917528 VRZ917498:VRZ917528 WBV917498:WBV917528 WLR917498:WLR917528 WVN917498:WVN917528 S983034:S983064 JB983034:JB983064 SX983034:SX983064 ACT983034:ACT983064 AMP983034:AMP983064 AWL983034:AWL983064 BGH983034:BGH983064 BQD983034:BQD983064 BZZ983034:BZZ983064 CJV983034:CJV983064 CTR983034:CTR983064 DDN983034:DDN983064 DNJ983034:DNJ983064 DXF983034:DXF983064 EHB983034:EHB983064 EQX983034:EQX983064 FAT983034:FAT983064 FKP983034:FKP983064 FUL983034:FUL983064 GEH983034:GEH983064 GOD983034:GOD983064 GXZ983034:GXZ983064 HHV983034:HHV983064 HRR983034:HRR983064 IBN983034:IBN983064 ILJ983034:ILJ983064 IVF983034:IVF983064 JFB983034:JFB983064 JOX983034:JOX983064 JYT983034:JYT983064 KIP983034:KIP983064 KSL983034:KSL983064 LCH983034:LCH983064 LMD983034:LMD983064 LVZ983034:LVZ983064 MFV983034:MFV983064 MPR983034:MPR983064 MZN983034:MZN983064 NJJ983034:NJJ983064 NTF983034:NTF983064 ODB983034:ODB983064 OMX983034:OMX983064 OWT983034:OWT983064 PGP983034:PGP983064 PQL983034:PQL983064 QAH983034:QAH983064 QKD983034:QKD983064 QTZ983034:QTZ983064 RDV983034:RDV983064 RNR983034:RNR983064 RXN983034:RXN983064 SHJ983034:SHJ983064 SRF983034:SRF983064 TBB983034:TBB983064 TKX983034:TKX983064 TUT983034:TUT983064 UEP983034:UEP983064 UOL983034:UOL983064 UYH983034:UYH983064 VID983034:VID983064 VRZ983034:VRZ983064 WBV983034:WBV983064 WLR983034:WLR983064" xr:uid="{E7122F5C-9699-4E1C-8E29-4D17F5F16D59}"/>
    <dataValidation allowBlank="1" showInputMessage="1" showErrorMessage="1" promptTitle="Baptisms" prompt="Enter the number of baptisms or POF performed by you during this time period. A baptismal report still needs to be filed." sqref="IN42 SJ42 ACF42 AMB42 AVX42 BFT42 BPP42 BZL42 CJH42 CTD42 DCZ42 DMV42 DWR42 EGN42 EQJ42 FAF42 FKB42 FTX42 GDT42 GNP42 GXL42 HHH42 HRD42 IAZ42 IKV42 IUR42 JEN42 JOJ42 JYF42 KIB42 KRX42 LBT42 LLP42 LVL42 MFH42 MPD42 MYZ42 NIV42 NSR42 OCN42 OMJ42 OWF42 PGB42 PPX42 PZT42 QJP42 QTL42 RDH42 RND42 RWZ42 SGV42 SQR42 TAN42 TKJ42 TUF42 UEB42 UNX42 UXT42 VHP42 VRL42 WBH42 WLD42 WUZ42 C65560:D65560 IN65560 SJ65560 ACF65560 AMB65560 AVX65560 BFT65560 BPP65560 BZL65560 CJH65560 CTD65560 DCZ65560 DMV65560 DWR65560 EGN65560 EQJ65560 FAF65560 FKB65560 FTX65560 GDT65560 GNP65560 GXL65560 HHH65560 HRD65560 IAZ65560 IKV65560 IUR65560 JEN65560 JOJ65560 JYF65560 KIB65560 KRX65560 LBT65560 LLP65560 LVL65560 MFH65560 MPD65560 MYZ65560 NIV65560 NSR65560 OCN65560 OMJ65560 OWF65560 PGB65560 PPX65560 PZT65560 QJP65560 QTL65560 RDH65560 RND65560 RWZ65560 SGV65560 SQR65560 TAN65560 TKJ65560 TUF65560 UEB65560 UNX65560 UXT65560 VHP65560 VRL65560 WBH65560 WLD65560 WUZ65560 C131096:D131096 IN131096 SJ131096 ACF131096 AMB131096 AVX131096 BFT131096 BPP131096 BZL131096 CJH131096 CTD131096 DCZ131096 DMV131096 DWR131096 EGN131096 EQJ131096 FAF131096 FKB131096 FTX131096 GDT131096 GNP131096 GXL131096 HHH131096 HRD131096 IAZ131096 IKV131096 IUR131096 JEN131096 JOJ131096 JYF131096 KIB131096 KRX131096 LBT131096 LLP131096 LVL131096 MFH131096 MPD131096 MYZ131096 NIV131096 NSR131096 OCN131096 OMJ131096 OWF131096 PGB131096 PPX131096 PZT131096 QJP131096 QTL131096 RDH131096 RND131096 RWZ131096 SGV131096 SQR131096 TAN131096 TKJ131096 TUF131096 UEB131096 UNX131096 UXT131096 VHP131096 VRL131096 WBH131096 WLD131096 WUZ131096 C196632:D196632 IN196632 SJ196632 ACF196632 AMB196632 AVX196632 BFT196632 BPP196632 BZL196632 CJH196632 CTD196632 DCZ196632 DMV196632 DWR196632 EGN196632 EQJ196632 FAF196632 FKB196632 FTX196632 GDT196632 GNP196632 GXL196632 HHH196632 HRD196632 IAZ196632 IKV196632 IUR196632 JEN196632 JOJ196632 JYF196632 KIB196632 KRX196632 LBT196632 LLP196632 LVL196632 MFH196632 MPD196632 MYZ196632 NIV196632 NSR196632 OCN196632 OMJ196632 OWF196632 PGB196632 PPX196632 PZT196632 QJP196632 QTL196632 RDH196632 RND196632 RWZ196632 SGV196632 SQR196632 TAN196632 TKJ196632 TUF196632 UEB196632 UNX196632 UXT196632 VHP196632 VRL196632 WBH196632 WLD196632 WUZ196632 C262168:D262168 IN262168 SJ262168 ACF262168 AMB262168 AVX262168 BFT262168 BPP262168 BZL262168 CJH262168 CTD262168 DCZ262168 DMV262168 DWR262168 EGN262168 EQJ262168 FAF262168 FKB262168 FTX262168 GDT262168 GNP262168 GXL262168 HHH262168 HRD262168 IAZ262168 IKV262168 IUR262168 JEN262168 JOJ262168 JYF262168 KIB262168 KRX262168 LBT262168 LLP262168 LVL262168 MFH262168 MPD262168 MYZ262168 NIV262168 NSR262168 OCN262168 OMJ262168 OWF262168 PGB262168 PPX262168 PZT262168 QJP262168 QTL262168 RDH262168 RND262168 RWZ262168 SGV262168 SQR262168 TAN262168 TKJ262168 TUF262168 UEB262168 UNX262168 UXT262168 VHP262168 VRL262168 WBH262168 WLD262168 WUZ262168 C327704:D327704 IN327704 SJ327704 ACF327704 AMB327704 AVX327704 BFT327704 BPP327704 BZL327704 CJH327704 CTD327704 DCZ327704 DMV327704 DWR327704 EGN327704 EQJ327704 FAF327704 FKB327704 FTX327704 GDT327704 GNP327704 GXL327704 HHH327704 HRD327704 IAZ327704 IKV327704 IUR327704 JEN327704 JOJ327704 JYF327704 KIB327704 KRX327704 LBT327704 LLP327704 LVL327704 MFH327704 MPD327704 MYZ327704 NIV327704 NSR327704 OCN327704 OMJ327704 OWF327704 PGB327704 PPX327704 PZT327704 QJP327704 QTL327704 RDH327704 RND327704 RWZ327704 SGV327704 SQR327704 TAN327704 TKJ327704 TUF327704 UEB327704 UNX327704 UXT327704 VHP327704 VRL327704 WBH327704 WLD327704 WUZ327704 C393240:D393240 IN393240 SJ393240 ACF393240 AMB393240 AVX393240 BFT393240 BPP393240 BZL393240 CJH393240 CTD393240 DCZ393240 DMV393240 DWR393240 EGN393240 EQJ393240 FAF393240 FKB393240 FTX393240 GDT393240 GNP393240 GXL393240 HHH393240 HRD393240 IAZ393240 IKV393240 IUR393240 JEN393240 JOJ393240 JYF393240 KIB393240 KRX393240 LBT393240 LLP393240 LVL393240 MFH393240 MPD393240 MYZ393240 NIV393240 NSR393240 OCN393240 OMJ393240 OWF393240 PGB393240 PPX393240 PZT393240 QJP393240 QTL393240 RDH393240 RND393240 RWZ393240 SGV393240 SQR393240 TAN393240 TKJ393240 TUF393240 UEB393240 UNX393240 UXT393240 VHP393240 VRL393240 WBH393240 WLD393240 WUZ393240 C458776:D458776 IN458776 SJ458776 ACF458776 AMB458776 AVX458776 BFT458776 BPP458776 BZL458776 CJH458776 CTD458776 DCZ458776 DMV458776 DWR458776 EGN458776 EQJ458776 FAF458776 FKB458776 FTX458776 GDT458776 GNP458776 GXL458776 HHH458776 HRD458776 IAZ458776 IKV458776 IUR458776 JEN458776 JOJ458776 JYF458776 KIB458776 KRX458776 LBT458776 LLP458776 LVL458776 MFH458776 MPD458776 MYZ458776 NIV458776 NSR458776 OCN458776 OMJ458776 OWF458776 PGB458776 PPX458776 PZT458776 QJP458776 QTL458776 RDH458776 RND458776 RWZ458776 SGV458776 SQR458776 TAN458776 TKJ458776 TUF458776 UEB458776 UNX458776 UXT458776 VHP458776 VRL458776 WBH458776 WLD458776 WUZ458776 C524312:D524312 IN524312 SJ524312 ACF524312 AMB524312 AVX524312 BFT524312 BPP524312 BZL524312 CJH524312 CTD524312 DCZ524312 DMV524312 DWR524312 EGN524312 EQJ524312 FAF524312 FKB524312 FTX524312 GDT524312 GNP524312 GXL524312 HHH524312 HRD524312 IAZ524312 IKV524312 IUR524312 JEN524312 JOJ524312 JYF524312 KIB524312 KRX524312 LBT524312 LLP524312 LVL524312 MFH524312 MPD524312 MYZ524312 NIV524312 NSR524312 OCN524312 OMJ524312 OWF524312 PGB524312 PPX524312 PZT524312 QJP524312 QTL524312 RDH524312 RND524312 RWZ524312 SGV524312 SQR524312 TAN524312 TKJ524312 TUF524312 UEB524312 UNX524312 UXT524312 VHP524312 VRL524312 WBH524312 WLD524312 WUZ524312 C589848:D589848 IN589848 SJ589848 ACF589848 AMB589848 AVX589848 BFT589848 BPP589848 BZL589848 CJH589848 CTD589848 DCZ589848 DMV589848 DWR589848 EGN589848 EQJ589848 FAF589848 FKB589848 FTX589848 GDT589848 GNP589848 GXL589848 HHH589848 HRD589848 IAZ589848 IKV589848 IUR589848 JEN589848 JOJ589848 JYF589848 KIB589848 KRX589848 LBT589848 LLP589848 LVL589848 MFH589848 MPD589848 MYZ589848 NIV589848 NSR589848 OCN589848 OMJ589848 OWF589848 PGB589848 PPX589848 PZT589848 QJP589848 QTL589848 RDH589848 RND589848 RWZ589848 SGV589848 SQR589848 TAN589848 TKJ589848 TUF589848 UEB589848 UNX589848 UXT589848 VHP589848 VRL589848 WBH589848 WLD589848 WUZ589848 C655384:D655384 IN655384 SJ655384 ACF655384 AMB655384 AVX655384 BFT655384 BPP655384 BZL655384 CJH655384 CTD655384 DCZ655384 DMV655384 DWR655384 EGN655384 EQJ655384 FAF655384 FKB655384 FTX655384 GDT655384 GNP655384 GXL655384 HHH655384 HRD655384 IAZ655384 IKV655384 IUR655384 JEN655384 JOJ655384 JYF655384 KIB655384 KRX655384 LBT655384 LLP655384 LVL655384 MFH655384 MPD655384 MYZ655384 NIV655384 NSR655384 OCN655384 OMJ655384 OWF655384 PGB655384 PPX655384 PZT655384 QJP655384 QTL655384 RDH655384 RND655384 RWZ655384 SGV655384 SQR655384 TAN655384 TKJ655384 TUF655384 UEB655384 UNX655384 UXT655384 VHP655384 VRL655384 WBH655384 WLD655384 WUZ655384 C720920:D720920 IN720920 SJ720920 ACF720920 AMB720920 AVX720920 BFT720920 BPP720920 BZL720920 CJH720920 CTD720920 DCZ720920 DMV720920 DWR720920 EGN720920 EQJ720920 FAF720920 FKB720920 FTX720920 GDT720920 GNP720920 GXL720920 HHH720920 HRD720920 IAZ720920 IKV720920 IUR720920 JEN720920 JOJ720920 JYF720920 KIB720920 KRX720920 LBT720920 LLP720920 LVL720920 MFH720920 MPD720920 MYZ720920 NIV720920 NSR720920 OCN720920 OMJ720920 OWF720920 PGB720920 PPX720920 PZT720920 QJP720920 QTL720920 RDH720920 RND720920 RWZ720920 SGV720920 SQR720920 TAN720920 TKJ720920 TUF720920 UEB720920 UNX720920 UXT720920 VHP720920 VRL720920 WBH720920 WLD720920 WUZ720920 C786456:D786456 IN786456 SJ786456 ACF786456 AMB786456 AVX786456 BFT786456 BPP786456 BZL786456 CJH786456 CTD786456 DCZ786456 DMV786456 DWR786456 EGN786456 EQJ786456 FAF786456 FKB786456 FTX786456 GDT786456 GNP786456 GXL786456 HHH786456 HRD786456 IAZ786456 IKV786456 IUR786456 JEN786456 JOJ786456 JYF786456 KIB786456 KRX786456 LBT786456 LLP786456 LVL786456 MFH786456 MPD786456 MYZ786456 NIV786456 NSR786456 OCN786456 OMJ786456 OWF786456 PGB786456 PPX786456 PZT786456 QJP786456 QTL786456 RDH786456 RND786456 RWZ786456 SGV786456 SQR786456 TAN786456 TKJ786456 TUF786456 UEB786456 UNX786456 UXT786456 VHP786456 VRL786456 WBH786456 WLD786456 WUZ786456 C851992:D851992 IN851992 SJ851992 ACF851992 AMB851992 AVX851992 BFT851992 BPP851992 BZL851992 CJH851992 CTD851992 DCZ851992 DMV851992 DWR851992 EGN851992 EQJ851992 FAF851992 FKB851992 FTX851992 GDT851992 GNP851992 GXL851992 HHH851992 HRD851992 IAZ851992 IKV851992 IUR851992 JEN851992 JOJ851992 JYF851992 KIB851992 KRX851992 LBT851992 LLP851992 LVL851992 MFH851992 MPD851992 MYZ851992 NIV851992 NSR851992 OCN851992 OMJ851992 OWF851992 PGB851992 PPX851992 PZT851992 QJP851992 QTL851992 RDH851992 RND851992 RWZ851992 SGV851992 SQR851992 TAN851992 TKJ851992 TUF851992 UEB851992 UNX851992 UXT851992 VHP851992 VRL851992 WBH851992 WLD851992 WUZ851992 C917528:D917528 IN917528 SJ917528 ACF917528 AMB917528 AVX917528 BFT917528 BPP917528 BZL917528 CJH917528 CTD917528 DCZ917528 DMV917528 DWR917528 EGN917528 EQJ917528 FAF917528 FKB917528 FTX917528 GDT917528 GNP917528 GXL917528 HHH917528 HRD917528 IAZ917528 IKV917528 IUR917528 JEN917528 JOJ917528 JYF917528 KIB917528 KRX917528 LBT917528 LLP917528 LVL917528 MFH917528 MPD917528 MYZ917528 NIV917528 NSR917528 OCN917528 OMJ917528 OWF917528 PGB917528 PPX917528 PZT917528 QJP917528 QTL917528 RDH917528 RND917528 RWZ917528 SGV917528 SQR917528 TAN917528 TKJ917528 TUF917528 UEB917528 UNX917528 UXT917528 VHP917528 VRL917528 WBH917528 WLD917528 WUZ917528 C983064:D983064 IN983064 SJ983064 ACF983064 AMB983064 AVX983064 BFT983064 BPP983064 BZL983064 CJH983064 CTD983064 DCZ983064 DMV983064 DWR983064 EGN983064 EQJ983064 FAF983064 FKB983064 FTX983064 GDT983064 GNP983064 GXL983064 HHH983064 HRD983064 IAZ983064 IKV983064 IUR983064 JEN983064 JOJ983064 JYF983064 KIB983064 KRX983064 LBT983064 LLP983064 LVL983064 MFH983064 MPD983064 MYZ983064 NIV983064 NSR983064 OCN983064 OMJ983064 OWF983064 PGB983064 PPX983064 PZT983064 QJP983064 QTL983064 RDH983064 RND983064 RWZ983064 SGV983064 SQR983064 TAN983064 TKJ983064 TUF983064 UEB983064 UNX983064 UXT983064 VHP983064 VRL983064 WBH983064 WLD983064 WUZ983064 C43:D43" xr:uid="{7B99CA02-9F57-4FF5-B8A9-E8B0364FE698}"/>
    <dataValidation allowBlank="1" showInputMessage="1" showErrorMessage="1" promptTitle="Personal Data" prompt="Enter the correct personal data." sqref="Q5 T65522:T65525 JC65522:JC65525 SY65522:SY65525 ACU65522:ACU65525 AMQ65522:AMQ65525 AWM65522:AWM65525 BGI65522:BGI65525 BQE65522:BQE65525 CAA65522:CAA65525 CJW65522:CJW65525 CTS65522:CTS65525 DDO65522:DDO65525 DNK65522:DNK65525 DXG65522:DXG65525 EHC65522:EHC65525 EQY65522:EQY65525 FAU65522:FAU65525 FKQ65522:FKQ65525 FUM65522:FUM65525 GEI65522:GEI65525 GOE65522:GOE65525 GYA65522:GYA65525 HHW65522:HHW65525 HRS65522:HRS65525 IBO65522:IBO65525 ILK65522:ILK65525 IVG65522:IVG65525 JFC65522:JFC65525 JOY65522:JOY65525 JYU65522:JYU65525 KIQ65522:KIQ65525 KSM65522:KSM65525 LCI65522:LCI65525 LME65522:LME65525 LWA65522:LWA65525 MFW65522:MFW65525 MPS65522:MPS65525 MZO65522:MZO65525 NJK65522:NJK65525 NTG65522:NTG65525 ODC65522:ODC65525 OMY65522:OMY65525 OWU65522:OWU65525 PGQ65522:PGQ65525 PQM65522:PQM65525 QAI65522:QAI65525 QKE65522:QKE65525 QUA65522:QUA65525 RDW65522:RDW65525 RNS65522:RNS65525 RXO65522:RXO65525 SHK65522:SHK65525 SRG65522:SRG65525 TBC65522:TBC65525 TKY65522:TKY65525 TUU65522:TUU65525 UEQ65522:UEQ65525 UOM65522:UOM65525 UYI65522:UYI65525 VIE65522:VIE65525 VSA65522:VSA65525 WBW65522:WBW65525 WLS65522:WLS65525 WVO65522:WVO65525 T131058:T131061 JC131058:JC131061 SY131058:SY131061 ACU131058:ACU131061 AMQ131058:AMQ131061 AWM131058:AWM131061 BGI131058:BGI131061 BQE131058:BQE131061 CAA131058:CAA131061 CJW131058:CJW131061 CTS131058:CTS131061 DDO131058:DDO131061 DNK131058:DNK131061 DXG131058:DXG131061 EHC131058:EHC131061 EQY131058:EQY131061 FAU131058:FAU131061 FKQ131058:FKQ131061 FUM131058:FUM131061 GEI131058:GEI131061 GOE131058:GOE131061 GYA131058:GYA131061 HHW131058:HHW131061 HRS131058:HRS131061 IBO131058:IBO131061 ILK131058:ILK131061 IVG131058:IVG131061 JFC131058:JFC131061 JOY131058:JOY131061 JYU131058:JYU131061 KIQ131058:KIQ131061 KSM131058:KSM131061 LCI131058:LCI131061 LME131058:LME131061 LWA131058:LWA131061 MFW131058:MFW131061 MPS131058:MPS131061 MZO131058:MZO131061 NJK131058:NJK131061 NTG131058:NTG131061 ODC131058:ODC131061 OMY131058:OMY131061 OWU131058:OWU131061 PGQ131058:PGQ131061 PQM131058:PQM131061 QAI131058:QAI131061 QKE131058:QKE131061 QUA131058:QUA131061 RDW131058:RDW131061 RNS131058:RNS131061 RXO131058:RXO131061 SHK131058:SHK131061 SRG131058:SRG131061 TBC131058:TBC131061 TKY131058:TKY131061 TUU131058:TUU131061 UEQ131058:UEQ131061 UOM131058:UOM131061 UYI131058:UYI131061 VIE131058:VIE131061 VSA131058:VSA131061 WBW131058:WBW131061 WLS131058:WLS131061 WVO131058:WVO131061 T196594:T196597 JC196594:JC196597 SY196594:SY196597 ACU196594:ACU196597 AMQ196594:AMQ196597 AWM196594:AWM196597 BGI196594:BGI196597 BQE196594:BQE196597 CAA196594:CAA196597 CJW196594:CJW196597 CTS196594:CTS196597 DDO196594:DDO196597 DNK196594:DNK196597 DXG196594:DXG196597 EHC196594:EHC196597 EQY196594:EQY196597 FAU196594:FAU196597 FKQ196594:FKQ196597 FUM196594:FUM196597 GEI196594:GEI196597 GOE196594:GOE196597 GYA196594:GYA196597 HHW196594:HHW196597 HRS196594:HRS196597 IBO196594:IBO196597 ILK196594:ILK196597 IVG196594:IVG196597 JFC196594:JFC196597 JOY196594:JOY196597 JYU196594:JYU196597 KIQ196594:KIQ196597 KSM196594:KSM196597 LCI196594:LCI196597 LME196594:LME196597 LWA196594:LWA196597 MFW196594:MFW196597 MPS196594:MPS196597 MZO196594:MZO196597 NJK196594:NJK196597 NTG196594:NTG196597 ODC196594:ODC196597 OMY196594:OMY196597 OWU196594:OWU196597 PGQ196594:PGQ196597 PQM196594:PQM196597 QAI196594:QAI196597 QKE196594:QKE196597 QUA196594:QUA196597 RDW196594:RDW196597 RNS196594:RNS196597 RXO196594:RXO196597 SHK196594:SHK196597 SRG196594:SRG196597 TBC196594:TBC196597 TKY196594:TKY196597 TUU196594:TUU196597 UEQ196594:UEQ196597 UOM196594:UOM196597 UYI196594:UYI196597 VIE196594:VIE196597 VSA196594:VSA196597 WBW196594:WBW196597 WLS196594:WLS196597 WVO196594:WVO196597 T262130:T262133 JC262130:JC262133 SY262130:SY262133 ACU262130:ACU262133 AMQ262130:AMQ262133 AWM262130:AWM262133 BGI262130:BGI262133 BQE262130:BQE262133 CAA262130:CAA262133 CJW262130:CJW262133 CTS262130:CTS262133 DDO262130:DDO262133 DNK262130:DNK262133 DXG262130:DXG262133 EHC262130:EHC262133 EQY262130:EQY262133 FAU262130:FAU262133 FKQ262130:FKQ262133 FUM262130:FUM262133 GEI262130:GEI262133 GOE262130:GOE262133 GYA262130:GYA262133 HHW262130:HHW262133 HRS262130:HRS262133 IBO262130:IBO262133 ILK262130:ILK262133 IVG262130:IVG262133 JFC262130:JFC262133 JOY262130:JOY262133 JYU262130:JYU262133 KIQ262130:KIQ262133 KSM262130:KSM262133 LCI262130:LCI262133 LME262130:LME262133 LWA262130:LWA262133 MFW262130:MFW262133 MPS262130:MPS262133 MZO262130:MZO262133 NJK262130:NJK262133 NTG262130:NTG262133 ODC262130:ODC262133 OMY262130:OMY262133 OWU262130:OWU262133 PGQ262130:PGQ262133 PQM262130:PQM262133 QAI262130:QAI262133 QKE262130:QKE262133 QUA262130:QUA262133 RDW262130:RDW262133 RNS262130:RNS262133 RXO262130:RXO262133 SHK262130:SHK262133 SRG262130:SRG262133 TBC262130:TBC262133 TKY262130:TKY262133 TUU262130:TUU262133 UEQ262130:UEQ262133 UOM262130:UOM262133 UYI262130:UYI262133 VIE262130:VIE262133 VSA262130:VSA262133 WBW262130:WBW262133 WLS262130:WLS262133 WVO262130:WVO262133 T327666:T327669 JC327666:JC327669 SY327666:SY327669 ACU327666:ACU327669 AMQ327666:AMQ327669 AWM327666:AWM327669 BGI327666:BGI327669 BQE327666:BQE327669 CAA327666:CAA327669 CJW327666:CJW327669 CTS327666:CTS327669 DDO327666:DDO327669 DNK327666:DNK327669 DXG327666:DXG327669 EHC327666:EHC327669 EQY327666:EQY327669 FAU327666:FAU327669 FKQ327666:FKQ327669 FUM327666:FUM327669 GEI327666:GEI327669 GOE327666:GOE327669 GYA327666:GYA327669 HHW327666:HHW327669 HRS327666:HRS327669 IBO327666:IBO327669 ILK327666:ILK327669 IVG327666:IVG327669 JFC327666:JFC327669 JOY327666:JOY327669 JYU327666:JYU327669 KIQ327666:KIQ327669 KSM327666:KSM327669 LCI327666:LCI327669 LME327666:LME327669 LWA327666:LWA327669 MFW327666:MFW327669 MPS327666:MPS327669 MZO327666:MZO327669 NJK327666:NJK327669 NTG327666:NTG327669 ODC327666:ODC327669 OMY327666:OMY327669 OWU327666:OWU327669 PGQ327666:PGQ327669 PQM327666:PQM327669 QAI327666:QAI327669 QKE327666:QKE327669 QUA327666:QUA327669 RDW327666:RDW327669 RNS327666:RNS327669 RXO327666:RXO327669 SHK327666:SHK327669 SRG327666:SRG327669 TBC327666:TBC327669 TKY327666:TKY327669 TUU327666:TUU327669 UEQ327666:UEQ327669 UOM327666:UOM327669 UYI327666:UYI327669 VIE327666:VIE327669 VSA327666:VSA327669 WBW327666:WBW327669 WLS327666:WLS327669 WVO327666:WVO327669 T393202:T393205 JC393202:JC393205 SY393202:SY393205 ACU393202:ACU393205 AMQ393202:AMQ393205 AWM393202:AWM393205 BGI393202:BGI393205 BQE393202:BQE393205 CAA393202:CAA393205 CJW393202:CJW393205 CTS393202:CTS393205 DDO393202:DDO393205 DNK393202:DNK393205 DXG393202:DXG393205 EHC393202:EHC393205 EQY393202:EQY393205 FAU393202:FAU393205 FKQ393202:FKQ393205 FUM393202:FUM393205 GEI393202:GEI393205 GOE393202:GOE393205 GYA393202:GYA393205 HHW393202:HHW393205 HRS393202:HRS393205 IBO393202:IBO393205 ILK393202:ILK393205 IVG393202:IVG393205 JFC393202:JFC393205 JOY393202:JOY393205 JYU393202:JYU393205 KIQ393202:KIQ393205 KSM393202:KSM393205 LCI393202:LCI393205 LME393202:LME393205 LWA393202:LWA393205 MFW393202:MFW393205 MPS393202:MPS393205 MZO393202:MZO393205 NJK393202:NJK393205 NTG393202:NTG393205 ODC393202:ODC393205 OMY393202:OMY393205 OWU393202:OWU393205 PGQ393202:PGQ393205 PQM393202:PQM393205 QAI393202:QAI393205 QKE393202:QKE393205 QUA393202:QUA393205 RDW393202:RDW393205 RNS393202:RNS393205 RXO393202:RXO393205 SHK393202:SHK393205 SRG393202:SRG393205 TBC393202:TBC393205 TKY393202:TKY393205 TUU393202:TUU393205 UEQ393202:UEQ393205 UOM393202:UOM393205 UYI393202:UYI393205 VIE393202:VIE393205 VSA393202:VSA393205 WBW393202:WBW393205 WLS393202:WLS393205 WVO393202:WVO393205 T458738:T458741 JC458738:JC458741 SY458738:SY458741 ACU458738:ACU458741 AMQ458738:AMQ458741 AWM458738:AWM458741 BGI458738:BGI458741 BQE458738:BQE458741 CAA458738:CAA458741 CJW458738:CJW458741 CTS458738:CTS458741 DDO458738:DDO458741 DNK458738:DNK458741 DXG458738:DXG458741 EHC458738:EHC458741 EQY458738:EQY458741 FAU458738:FAU458741 FKQ458738:FKQ458741 FUM458738:FUM458741 GEI458738:GEI458741 GOE458738:GOE458741 GYA458738:GYA458741 HHW458738:HHW458741 HRS458738:HRS458741 IBO458738:IBO458741 ILK458738:ILK458741 IVG458738:IVG458741 JFC458738:JFC458741 JOY458738:JOY458741 JYU458738:JYU458741 KIQ458738:KIQ458741 KSM458738:KSM458741 LCI458738:LCI458741 LME458738:LME458741 LWA458738:LWA458741 MFW458738:MFW458741 MPS458738:MPS458741 MZO458738:MZO458741 NJK458738:NJK458741 NTG458738:NTG458741 ODC458738:ODC458741 OMY458738:OMY458741 OWU458738:OWU458741 PGQ458738:PGQ458741 PQM458738:PQM458741 QAI458738:QAI458741 QKE458738:QKE458741 QUA458738:QUA458741 RDW458738:RDW458741 RNS458738:RNS458741 RXO458738:RXO458741 SHK458738:SHK458741 SRG458738:SRG458741 TBC458738:TBC458741 TKY458738:TKY458741 TUU458738:TUU458741 UEQ458738:UEQ458741 UOM458738:UOM458741 UYI458738:UYI458741 VIE458738:VIE458741 VSA458738:VSA458741 WBW458738:WBW458741 WLS458738:WLS458741 WVO458738:WVO458741 T524274:T524277 JC524274:JC524277 SY524274:SY524277 ACU524274:ACU524277 AMQ524274:AMQ524277 AWM524274:AWM524277 BGI524274:BGI524277 BQE524274:BQE524277 CAA524274:CAA524277 CJW524274:CJW524277 CTS524274:CTS524277 DDO524274:DDO524277 DNK524274:DNK524277 DXG524274:DXG524277 EHC524274:EHC524277 EQY524274:EQY524277 FAU524274:FAU524277 FKQ524274:FKQ524277 FUM524274:FUM524277 GEI524274:GEI524277 GOE524274:GOE524277 GYA524274:GYA524277 HHW524274:HHW524277 HRS524274:HRS524277 IBO524274:IBO524277 ILK524274:ILK524277 IVG524274:IVG524277 JFC524274:JFC524277 JOY524274:JOY524277 JYU524274:JYU524277 KIQ524274:KIQ524277 KSM524274:KSM524277 LCI524274:LCI524277 LME524274:LME524277 LWA524274:LWA524277 MFW524274:MFW524277 MPS524274:MPS524277 MZO524274:MZO524277 NJK524274:NJK524277 NTG524274:NTG524277 ODC524274:ODC524277 OMY524274:OMY524277 OWU524274:OWU524277 PGQ524274:PGQ524277 PQM524274:PQM524277 QAI524274:QAI524277 QKE524274:QKE524277 QUA524274:QUA524277 RDW524274:RDW524277 RNS524274:RNS524277 RXO524274:RXO524277 SHK524274:SHK524277 SRG524274:SRG524277 TBC524274:TBC524277 TKY524274:TKY524277 TUU524274:TUU524277 UEQ524274:UEQ524277 UOM524274:UOM524277 UYI524274:UYI524277 VIE524274:VIE524277 VSA524274:VSA524277 WBW524274:WBW524277 WLS524274:WLS524277 WVO524274:WVO524277 T589810:T589813 JC589810:JC589813 SY589810:SY589813 ACU589810:ACU589813 AMQ589810:AMQ589813 AWM589810:AWM589813 BGI589810:BGI589813 BQE589810:BQE589813 CAA589810:CAA589813 CJW589810:CJW589813 CTS589810:CTS589813 DDO589810:DDO589813 DNK589810:DNK589813 DXG589810:DXG589813 EHC589810:EHC589813 EQY589810:EQY589813 FAU589810:FAU589813 FKQ589810:FKQ589813 FUM589810:FUM589813 GEI589810:GEI589813 GOE589810:GOE589813 GYA589810:GYA589813 HHW589810:HHW589813 HRS589810:HRS589813 IBO589810:IBO589813 ILK589810:ILK589813 IVG589810:IVG589813 JFC589810:JFC589813 JOY589810:JOY589813 JYU589810:JYU589813 KIQ589810:KIQ589813 KSM589810:KSM589813 LCI589810:LCI589813 LME589810:LME589813 LWA589810:LWA589813 MFW589810:MFW589813 MPS589810:MPS589813 MZO589810:MZO589813 NJK589810:NJK589813 NTG589810:NTG589813 ODC589810:ODC589813 OMY589810:OMY589813 OWU589810:OWU589813 PGQ589810:PGQ589813 PQM589810:PQM589813 QAI589810:QAI589813 QKE589810:QKE589813 QUA589810:QUA589813 RDW589810:RDW589813 RNS589810:RNS589813 RXO589810:RXO589813 SHK589810:SHK589813 SRG589810:SRG589813 TBC589810:TBC589813 TKY589810:TKY589813 TUU589810:TUU589813 UEQ589810:UEQ589813 UOM589810:UOM589813 UYI589810:UYI589813 VIE589810:VIE589813 VSA589810:VSA589813 WBW589810:WBW589813 WLS589810:WLS589813 WVO589810:WVO589813 T655346:T655349 JC655346:JC655349 SY655346:SY655349 ACU655346:ACU655349 AMQ655346:AMQ655349 AWM655346:AWM655349 BGI655346:BGI655349 BQE655346:BQE655349 CAA655346:CAA655349 CJW655346:CJW655349 CTS655346:CTS655349 DDO655346:DDO655349 DNK655346:DNK655349 DXG655346:DXG655349 EHC655346:EHC655349 EQY655346:EQY655349 FAU655346:FAU655349 FKQ655346:FKQ655349 FUM655346:FUM655349 GEI655346:GEI655349 GOE655346:GOE655349 GYA655346:GYA655349 HHW655346:HHW655349 HRS655346:HRS655349 IBO655346:IBO655349 ILK655346:ILK655349 IVG655346:IVG655349 JFC655346:JFC655349 JOY655346:JOY655349 JYU655346:JYU655349 KIQ655346:KIQ655349 KSM655346:KSM655349 LCI655346:LCI655349 LME655346:LME655349 LWA655346:LWA655349 MFW655346:MFW655349 MPS655346:MPS655349 MZO655346:MZO655349 NJK655346:NJK655349 NTG655346:NTG655349 ODC655346:ODC655349 OMY655346:OMY655349 OWU655346:OWU655349 PGQ655346:PGQ655349 PQM655346:PQM655349 QAI655346:QAI655349 QKE655346:QKE655349 QUA655346:QUA655349 RDW655346:RDW655349 RNS655346:RNS655349 RXO655346:RXO655349 SHK655346:SHK655349 SRG655346:SRG655349 TBC655346:TBC655349 TKY655346:TKY655349 TUU655346:TUU655349 UEQ655346:UEQ655349 UOM655346:UOM655349 UYI655346:UYI655349 VIE655346:VIE655349 VSA655346:VSA655349 WBW655346:WBW655349 WLS655346:WLS655349 WVO655346:WVO655349 T720882:T720885 JC720882:JC720885 SY720882:SY720885 ACU720882:ACU720885 AMQ720882:AMQ720885 AWM720882:AWM720885 BGI720882:BGI720885 BQE720882:BQE720885 CAA720882:CAA720885 CJW720882:CJW720885 CTS720882:CTS720885 DDO720882:DDO720885 DNK720882:DNK720885 DXG720882:DXG720885 EHC720882:EHC720885 EQY720882:EQY720885 FAU720882:FAU720885 FKQ720882:FKQ720885 FUM720882:FUM720885 GEI720882:GEI720885 GOE720882:GOE720885 GYA720882:GYA720885 HHW720882:HHW720885 HRS720882:HRS720885 IBO720882:IBO720885 ILK720882:ILK720885 IVG720882:IVG720885 JFC720882:JFC720885 JOY720882:JOY720885 JYU720882:JYU720885 KIQ720882:KIQ720885 KSM720882:KSM720885 LCI720882:LCI720885 LME720882:LME720885 LWA720882:LWA720885 MFW720882:MFW720885 MPS720882:MPS720885 MZO720882:MZO720885 NJK720882:NJK720885 NTG720882:NTG720885 ODC720882:ODC720885 OMY720882:OMY720885 OWU720882:OWU720885 PGQ720882:PGQ720885 PQM720882:PQM720885 QAI720882:QAI720885 QKE720882:QKE720885 QUA720882:QUA720885 RDW720882:RDW720885 RNS720882:RNS720885 RXO720882:RXO720885 SHK720882:SHK720885 SRG720882:SRG720885 TBC720882:TBC720885 TKY720882:TKY720885 TUU720882:TUU720885 UEQ720882:UEQ720885 UOM720882:UOM720885 UYI720882:UYI720885 VIE720882:VIE720885 VSA720882:VSA720885 WBW720882:WBW720885 WLS720882:WLS720885 WVO720882:WVO720885 T786418:T786421 JC786418:JC786421 SY786418:SY786421 ACU786418:ACU786421 AMQ786418:AMQ786421 AWM786418:AWM786421 BGI786418:BGI786421 BQE786418:BQE786421 CAA786418:CAA786421 CJW786418:CJW786421 CTS786418:CTS786421 DDO786418:DDO786421 DNK786418:DNK786421 DXG786418:DXG786421 EHC786418:EHC786421 EQY786418:EQY786421 FAU786418:FAU786421 FKQ786418:FKQ786421 FUM786418:FUM786421 GEI786418:GEI786421 GOE786418:GOE786421 GYA786418:GYA786421 HHW786418:HHW786421 HRS786418:HRS786421 IBO786418:IBO786421 ILK786418:ILK786421 IVG786418:IVG786421 JFC786418:JFC786421 JOY786418:JOY786421 JYU786418:JYU786421 KIQ786418:KIQ786421 KSM786418:KSM786421 LCI786418:LCI786421 LME786418:LME786421 LWA786418:LWA786421 MFW786418:MFW786421 MPS786418:MPS786421 MZO786418:MZO786421 NJK786418:NJK786421 NTG786418:NTG786421 ODC786418:ODC786421 OMY786418:OMY786421 OWU786418:OWU786421 PGQ786418:PGQ786421 PQM786418:PQM786421 QAI786418:QAI786421 QKE786418:QKE786421 QUA786418:QUA786421 RDW786418:RDW786421 RNS786418:RNS786421 RXO786418:RXO786421 SHK786418:SHK786421 SRG786418:SRG786421 TBC786418:TBC786421 TKY786418:TKY786421 TUU786418:TUU786421 UEQ786418:UEQ786421 UOM786418:UOM786421 UYI786418:UYI786421 VIE786418:VIE786421 VSA786418:VSA786421 WBW786418:WBW786421 WLS786418:WLS786421 WVO786418:WVO786421 T851954:T851957 JC851954:JC851957 SY851954:SY851957 ACU851954:ACU851957 AMQ851954:AMQ851957 AWM851954:AWM851957 BGI851954:BGI851957 BQE851954:BQE851957 CAA851954:CAA851957 CJW851954:CJW851957 CTS851954:CTS851957 DDO851954:DDO851957 DNK851954:DNK851957 DXG851954:DXG851957 EHC851954:EHC851957 EQY851954:EQY851957 FAU851954:FAU851957 FKQ851954:FKQ851957 FUM851954:FUM851957 GEI851954:GEI851957 GOE851954:GOE851957 GYA851954:GYA851957 HHW851954:HHW851957 HRS851954:HRS851957 IBO851954:IBO851957 ILK851954:ILK851957 IVG851954:IVG851957 JFC851954:JFC851957 JOY851954:JOY851957 JYU851954:JYU851957 KIQ851954:KIQ851957 KSM851954:KSM851957 LCI851954:LCI851957 LME851954:LME851957 LWA851954:LWA851957 MFW851954:MFW851957 MPS851954:MPS851957 MZO851954:MZO851957 NJK851954:NJK851957 NTG851954:NTG851957 ODC851954:ODC851957 OMY851954:OMY851957 OWU851954:OWU851957 PGQ851954:PGQ851957 PQM851954:PQM851957 QAI851954:QAI851957 QKE851954:QKE851957 QUA851954:QUA851957 RDW851954:RDW851957 RNS851954:RNS851957 RXO851954:RXO851957 SHK851954:SHK851957 SRG851954:SRG851957 TBC851954:TBC851957 TKY851954:TKY851957 TUU851954:TUU851957 UEQ851954:UEQ851957 UOM851954:UOM851957 UYI851954:UYI851957 VIE851954:VIE851957 VSA851954:VSA851957 WBW851954:WBW851957 WLS851954:WLS851957 WVO851954:WVO851957 T917490:T917493 JC917490:JC917493 SY917490:SY917493 ACU917490:ACU917493 AMQ917490:AMQ917493 AWM917490:AWM917493 BGI917490:BGI917493 BQE917490:BQE917493 CAA917490:CAA917493 CJW917490:CJW917493 CTS917490:CTS917493 DDO917490:DDO917493 DNK917490:DNK917493 DXG917490:DXG917493 EHC917490:EHC917493 EQY917490:EQY917493 FAU917490:FAU917493 FKQ917490:FKQ917493 FUM917490:FUM917493 GEI917490:GEI917493 GOE917490:GOE917493 GYA917490:GYA917493 HHW917490:HHW917493 HRS917490:HRS917493 IBO917490:IBO917493 ILK917490:ILK917493 IVG917490:IVG917493 JFC917490:JFC917493 JOY917490:JOY917493 JYU917490:JYU917493 KIQ917490:KIQ917493 KSM917490:KSM917493 LCI917490:LCI917493 LME917490:LME917493 LWA917490:LWA917493 MFW917490:MFW917493 MPS917490:MPS917493 MZO917490:MZO917493 NJK917490:NJK917493 NTG917490:NTG917493 ODC917490:ODC917493 OMY917490:OMY917493 OWU917490:OWU917493 PGQ917490:PGQ917493 PQM917490:PQM917493 QAI917490:QAI917493 QKE917490:QKE917493 QUA917490:QUA917493 RDW917490:RDW917493 RNS917490:RNS917493 RXO917490:RXO917493 SHK917490:SHK917493 SRG917490:SRG917493 TBC917490:TBC917493 TKY917490:TKY917493 TUU917490:TUU917493 UEQ917490:UEQ917493 UOM917490:UOM917493 UYI917490:UYI917493 VIE917490:VIE917493 VSA917490:VSA917493 WBW917490:WBW917493 WLS917490:WLS917493 WVO917490:WVO917493 T983026:T983029 JC983026:JC983029 SY983026:SY983029 ACU983026:ACU983029 AMQ983026:AMQ983029 AWM983026:AWM983029 BGI983026:BGI983029 BQE983026:BQE983029 CAA983026:CAA983029 CJW983026:CJW983029 CTS983026:CTS983029 DDO983026:DDO983029 DNK983026:DNK983029 DXG983026:DXG983029 EHC983026:EHC983029 EQY983026:EQY983029 FAU983026:FAU983029 FKQ983026:FKQ983029 FUM983026:FUM983029 GEI983026:GEI983029 GOE983026:GOE983029 GYA983026:GYA983029 HHW983026:HHW983029 HRS983026:HRS983029 IBO983026:IBO983029 ILK983026:ILK983029 IVG983026:IVG983029 JFC983026:JFC983029 JOY983026:JOY983029 JYU983026:JYU983029 KIQ983026:KIQ983029 KSM983026:KSM983029 LCI983026:LCI983029 LME983026:LME983029 LWA983026:LWA983029 MFW983026:MFW983029 MPS983026:MPS983029 MZO983026:MZO983029 NJK983026:NJK983029 NTG983026:NTG983029 ODC983026:ODC983029 OMY983026:OMY983029 OWU983026:OWU983029 PGQ983026:PGQ983029 PQM983026:PQM983029 QAI983026:QAI983029 QKE983026:QKE983029 QUA983026:QUA983029 RDW983026:RDW983029 RNS983026:RNS983029 RXO983026:RXO983029 SHK983026:SHK983029 SRG983026:SRG983029 TBC983026:TBC983029 TKY983026:TKY983029 TUU983026:TUU983029 UEQ983026:UEQ983029 UOM983026:UOM983029 UYI983026:UYI983029 VIE983026:VIE983029 VSA983026:VSA983029 WBW983026:WBW983029 WLS983026:WLS983029 WVO983026:WVO983029 Q65522:R65526 IZ65522:JA65526 SV65522:SW65526 ACR65522:ACS65526 AMN65522:AMO65526 AWJ65522:AWK65526 BGF65522:BGG65526 BQB65522:BQC65526 BZX65522:BZY65526 CJT65522:CJU65526 CTP65522:CTQ65526 DDL65522:DDM65526 DNH65522:DNI65526 DXD65522:DXE65526 EGZ65522:EHA65526 EQV65522:EQW65526 FAR65522:FAS65526 FKN65522:FKO65526 FUJ65522:FUK65526 GEF65522:GEG65526 GOB65522:GOC65526 GXX65522:GXY65526 HHT65522:HHU65526 HRP65522:HRQ65526 IBL65522:IBM65526 ILH65522:ILI65526 IVD65522:IVE65526 JEZ65522:JFA65526 JOV65522:JOW65526 JYR65522:JYS65526 KIN65522:KIO65526 KSJ65522:KSK65526 LCF65522:LCG65526 LMB65522:LMC65526 LVX65522:LVY65526 MFT65522:MFU65526 MPP65522:MPQ65526 MZL65522:MZM65526 NJH65522:NJI65526 NTD65522:NTE65526 OCZ65522:ODA65526 OMV65522:OMW65526 OWR65522:OWS65526 PGN65522:PGO65526 PQJ65522:PQK65526 QAF65522:QAG65526 QKB65522:QKC65526 QTX65522:QTY65526 RDT65522:RDU65526 RNP65522:RNQ65526 RXL65522:RXM65526 SHH65522:SHI65526 SRD65522:SRE65526 TAZ65522:TBA65526 TKV65522:TKW65526 TUR65522:TUS65526 UEN65522:UEO65526 UOJ65522:UOK65526 UYF65522:UYG65526 VIB65522:VIC65526 VRX65522:VRY65526 WBT65522:WBU65526 WLP65522:WLQ65526 WVL65522:WVM65526 Q131058:R131062 IZ131058:JA131062 SV131058:SW131062 ACR131058:ACS131062 AMN131058:AMO131062 AWJ131058:AWK131062 BGF131058:BGG131062 BQB131058:BQC131062 BZX131058:BZY131062 CJT131058:CJU131062 CTP131058:CTQ131062 DDL131058:DDM131062 DNH131058:DNI131062 DXD131058:DXE131062 EGZ131058:EHA131062 EQV131058:EQW131062 FAR131058:FAS131062 FKN131058:FKO131062 FUJ131058:FUK131062 GEF131058:GEG131062 GOB131058:GOC131062 GXX131058:GXY131062 HHT131058:HHU131062 HRP131058:HRQ131062 IBL131058:IBM131062 ILH131058:ILI131062 IVD131058:IVE131062 JEZ131058:JFA131062 JOV131058:JOW131062 JYR131058:JYS131062 KIN131058:KIO131062 KSJ131058:KSK131062 LCF131058:LCG131062 LMB131058:LMC131062 LVX131058:LVY131062 MFT131058:MFU131062 MPP131058:MPQ131062 MZL131058:MZM131062 NJH131058:NJI131062 NTD131058:NTE131062 OCZ131058:ODA131062 OMV131058:OMW131062 OWR131058:OWS131062 PGN131058:PGO131062 PQJ131058:PQK131062 QAF131058:QAG131062 QKB131058:QKC131062 QTX131058:QTY131062 RDT131058:RDU131062 RNP131058:RNQ131062 RXL131058:RXM131062 SHH131058:SHI131062 SRD131058:SRE131062 TAZ131058:TBA131062 TKV131058:TKW131062 TUR131058:TUS131062 UEN131058:UEO131062 UOJ131058:UOK131062 UYF131058:UYG131062 VIB131058:VIC131062 VRX131058:VRY131062 WBT131058:WBU131062 WLP131058:WLQ131062 WVL131058:WVM131062 Q196594:R196598 IZ196594:JA196598 SV196594:SW196598 ACR196594:ACS196598 AMN196594:AMO196598 AWJ196594:AWK196598 BGF196594:BGG196598 BQB196594:BQC196598 BZX196594:BZY196598 CJT196594:CJU196598 CTP196594:CTQ196598 DDL196594:DDM196598 DNH196594:DNI196598 DXD196594:DXE196598 EGZ196594:EHA196598 EQV196594:EQW196598 FAR196594:FAS196598 FKN196594:FKO196598 FUJ196594:FUK196598 GEF196594:GEG196598 GOB196594:GOC196598 GXX196594:GXY196598 HHT196594:HHU196598 HRP196594:HRQ196598 IBL196594:IBM196598 ILH196594:ILI196598 IVD196594:IVE196598 JEZ196594:JFA196598 JOV196594:JOW196598 JYR196594:JYS196598 KIN196594:KIO196598 KSJ196594:KSK196598 LCF196594:LCG196598 LMB196594:LMC196598 LVX196594:LVY196598 MFT196594:MFU196598 MPP196594:MPQ196598 MZL196594:MZM196598 NJH196594:NJI196598 NTD196594:NTE196598 OCZ196594:ODA196598 OMV196594:OMW196598 OWR196594:OWS196598 PGN196594:PGO196598 PQJ196594:PQK196598 QAF196594:QAG196598 QKB196594:QKC196598 QTX196594:QTY196598 RDT196594:RDU196598 RNP196594:RNQ196598 RXL196594:RXM196598 SHH196594:SHI196598 SRD196594:SRE196598 TAZ196594:TBA196598 TKV196594:TKW196598 TUR196594:TUS196598 UEN196594:UEO196598 UOJ196594:UOK196598 UYF196594:UYG196598 VIB196594:VIC196598 VRX196594:VRY196598 WBT196594:WBU196598 WLP196594:WLQ196598 WVL196594:WVM196598 Q262130:R262134 IZ262130:JA262134 SV262130:SW262134 ACR262130:ACS262134 AMN262130:AMO262134 AWJ262130:AWK262134 BGF262130:BGG262134 BQB262130:BQC262134 BZX262130:BZY262134 CJT262130:CJU262134 CTP262130:CTQ262134 DDL262130:DDM262134 DNH262130:DNI262134 DXD262130:DXE262134 EGZ262130:EHA262134 EQV262130:EQW262134 FAR262130:FAS262134 FKN262130:FKO262134 FUJ262130:FUK262134 GEF262130:GEG262134 GOB262130:GOC262134 GXX262130:GXY262134 HHT262130:HHU262134 HRP262130:HRQ262134 IBL262130:IBM262134 ILH262130:ILI262134 IVD262130:IVE262134 JEZ262130:JFA262134 JOV262130:JOW262134 JYR262130:JYS262134 KIN262130:KIO262134 KSJ262130:KSK262134 LCF262130:LCG262134 LMB262130:LMC262134 LVX262130:LVY262134 MFT262130:MFU262134 MPP262130:MPQ262134 MZL262130:MZM262134 NJH262130:NJI262134 NTD262130:NTE262134 OCZ262130:ODA262134 OMV262130:OMW262134 OWR262130:OWS262134 PGN262130:PGO262134 PQJ262130:PQK262134 QAF262130:QAG262134 QKB262130:QKC262134 QTX262130:QTY262134 RDT262130:RDU262134 RNP262130:RNQ262134 RXL262130:RXM262134 SHH262130:SHI262134 SRD262130:SRE262134 TAZ262130:TBA262134 TKV262130:TKW262134 TUR262130:TUS262134 UEN262130:UEO262134 UOJ262130:UOK262134 UYF262130:UYG262134 VIB262130:VIC262134 VRX262130:VRY262134 WBT262130:WBU262134 WLP262130:WLQ262134 WVL262130:WVM262134 Q327666:R327670 IZ327666:JA327670 SV327666:SW327670 ACR327666:ACS327670 AMN327666:AMO327670 AWJ327666:AWK327670 BGF327666:BGG327670 BQB327666:BQC327670 BZX327666:BZY327670 CJT327666:CJU327670 CTP327666:CTQ327670 DDL327666:DDM327670 DNH327666:DNI327670 DXD327666:DXE327670 EGZ327666:EHA327670 EQV327666:EQW327670 FAR327666:FAS327670 FKN327666:FKO327670 FUJ327666:FUK327670 GEF327666:GEG327670 GOB327666:GOC327670 GXX327666:GXY327670 HHT327666:HHU327670 HRP327666:HRQ327670 IBL327666:IBM327670 ILH327666:ILI327670 IVD327666:IVE327670 JEZ327666:JFA327670 JOV327666:JOW327670 JYR327666:JYS327670 KIN327666:KIO327670 KSJ327666:KSK327670 LCF327666:LCG327670 LMB327666:LMC327670 LVX327666:LVY327670 MFT327666:MFU327670 MPP327666:MPQ327670 MZL327666:MZM327670 NJH327666:NJI327670 NTD327666:NTE327670 OCZ327666:ODA327670 OMV327666:OMW327670 OWR327666:OWS327670 PGN327666:PGO327670 PQJ327666:PQK327670 QAF327666:QAG327670 QKB327666:QKC327670 QTX327666:QTY327670 RDT327666:RDU327670 RNP327666:RNQ327670 RXL327666:RXM327670 SHH327666:SHI327670 SRD327666:SRE327670 TAZ327666:TBA327670 TKV327666:TKW327670 TUR327666:TUS327670 UEN327666:UEO327670 UOJ327666:UOK327670 UYF327666:UYG327670 VIB327666:VIC327670 VRX327666:VRY327670 WBT327666:WBU327670 WLP327666:WLQ327670 WVL327666:WVM327670 Q393202:R393206 IZ393202:JA393206 SV393202:SW393206 ACR393202:ACS393206 AMN393202:AMO393206 AWJ393202:AWK393206 BGF393202:BGG393206 BQB393202:BQC393206 BZX393202:BZY393206 CJT393202:CJU393206 CTP393202:CTQ393206 DDL393202:DDM393206 DNH393202:DNI393206 DXD393202:DXE393206 EGZ393202:EHA393206 EQV393202:EQW393206 FAR393202:FAS393206 FKN393202:FKO393206 FUJ393202:FUK393206 GEF393202:GEG393206 GOB393202:GOC393206 GXX393202:GXY393206 HHT393202:HHU393206 HRP393202:HRQ393206 IBL393202:IBM393206 ILH393202:ILI393206 IVD393202:IVE393206 JEZ393202:JFA393206 JOV393202:JOW393206 JYR393202:JYS393206 KIN393202:KIO393206 KSJ393202:KSK393206 LCF393202:LCG393206 LMB393202:LMC393206 LVX393202:LVY393206 MFT393202:MFU393206 MPP393202:MPQ393206 MZL393202:MZM393206 NJH393202:NJI393206 NTD393202:NTE393206 OCZ393202:ODA393206 OMV393202:OMW393206 OWR393202:OWS393206 PGN393202:PGO393206 PQJ393202:PQK393206 QAF393202:QAG393206 QKB393202:QKC393206 QTX393202:QTY393206 RDT393202:RDU393206 RNP393202:RNQ393206 RXL393202:RXM393206 SHH393202:SHI393206 SRD393202:SRE393206 TAZ393202:TBA393206 TKV393202:TKW393206 TUR393202:TUS393206 UEN393202:UEO393206 UOJ393202:UOK393206 UYF393202:UYG393206 VIB393202:VIC393206 VRX393202:VRY393206 WBT393202:WBU393206 WLP393202:WLQ393206 WVL393202:WVM393206 Q458738:R458742 IZ458738:JA458742 SV458738:SW458742 ACR458738:ACS458742 AMN458738:AMO458742 AWJ458738:AWK458742 BGF458738:BGG458742 BQB458738:BQC458742 BZX458738:BZY458742 CJT458738:CJU458742 CTP458738:CTQ458742 DDL458738:DDM458742 DNH458738:DNI458742 DXD458738:DXE458742 EGZ458738:EHA458742 EQV458738:EQW458742 FAR458738:FAS458742 FKN458738:FKO458742 FUJ458738:FUK458742 GEF458738:GEG458742 GOB458738:GOC458742 GXX458738:GXY458742 HHT458738:HHU458742 HRP458738:HRQ458742 IBL458738:IBM458742 ILH458738:ILI458742 IVD458738:IVE458742 JEZ458738:JFA458742 JOV458738:JOW458742 JYR458738:JYS458742 KIN458738:KIO458742 KSJ458738:KSK458742 LCF458738:LCG458742 LMB458738:LMC458742 LVX458738:LVY458742 MFT458738:MFU458742 MPP458738:MPQ458742 MZL458738:MZM458742 NJH458738:NJI458742 NTD458738:NTE458742 OCZ458738:ODA458742 OMV458738:OMW458742 OWR458738:OWS458742 PGN458738:PGO458742 PQJ458738:PQK458742 QAF458738:QAG458742 QKB458738:QKC458742 QTX458738:QTY458742 RDT458738:RDU458742 RNP458738:RNQ458742 RXL458738:RXM458742 SHH458738:SHI458742 SRD458738:SRE458742 TAZ458738:TBA458742 TKV458738:TKW458742 TUR458738:TUS458742 UEN458738:UEO458742 UOJ458738:UOK458742 UYF458738:UYG458742 VIB458738:VIC458742 VRX458738:VRY458742 WBT458738:WBU458742 WLP458738:WLQ458742 WVL458738:WVM458742 Q524274:R524278 IZ524274:JA524278 SV524274:SW524278 ACR524274:ACS524278 AMN524274:AMO524278 AWJ524274:AWK524278 BGF524274:BGG524278 BQB524274:BQC524278 BZX524274:BZY524278 CJT524274:CJU524278 CTP524274:CTQ524278 DDL524274:DDM524278 DNH524274:DNI524278 DXD524274:DXE524278 EGZ524274:EHA524278 EQV524274:EQW524278 FAR524274:FAS524278 FKN524274:FKO524278 FUJ524274:FUK524278 GEF524274:GEG524278 GOB524274:GOC524278 GXX524274:GXY524278 HHT524274:HHU524278 HRP524274:HRQ524278 IBL524274:IBM524278 ILH524274:ILI524278 IVD524274:IVE524278 JEZ524274:JFA524278 JOV524274:JOW524278 JYR524274:JYS524278 KIN524274:KIO524278 KSJ524274:KSK524278 LCF524274:LCG524278 LMB524274:LMC524278 LVX524274:LVY524278 MFT524274:MFU524278 MPP524274:MPQ524278 MZL524274:MZM524278 NJH524274:NJI524278 NTD524274:NTE524278 OCZ524274:ODA524278 OMV524274:OMW524278 OWR524274:OWS524278 PGN524274:PGO524278 PQJ524274:PQK524278 QAF524274:QAG524278 QKB524274:QKC524278 QTX524274:QTY524278 RDT524274:RDU524278 RNP524274:RNQ524278 RXL524274:RXM524278 SHH524274:SHI524278 SRD524274:SRE524278 TAZ524274:TBA524278 TKV524274:TKW524278 TUR524274:TUS524278 UEN524274:UEO524278 UOJ524274:UOK524278 UYF524274:UYG524278 VIB524274:VIC524278 VRX524274:VRY524278 WBT524274:WBU524278 WLP524274:WLQ524278 WVL524274:WVM524278 Q589810:R589814 IZ589810:JA589814 SV589810:SW589814 ACR589810:ACS589814 AMN589810:AMO589814 AWJ589810:AWK589814 BGF589810:BGG589814 BQB589810:BQC589814 BZX589810:BZY589814 CJT589810:CJU589814 CTP589810:CTQ589814 DDL589810:DDM589814 DNH589810:DNI589814 DXD589810:DXE589814 EGZ589810:EHA589814 EQV589810:EQW589814 FAR589810:FAS589814 FKN589810:FKO589814 FUJ589810:FUK589814 GEF589810:GEG589814 GOB589810:GOC589814 GXX589810:GXY589814 HHT589810:HHU589814 HRP589810:HRQ589814 IBL589810:IBM589814 ILH589810:ILI589814 IVD589810:IVE589814 JEZ589810:JFA589814 JOV589810:JOW589814 JYR589810:JYS589814 KIN589810:KIO589814 KSJ589810:KSK589814 LCF589810:LCG589814 LMB589810:LMC589814 LVX589810:LVY589814 MFT589810:MFU589814 MPP589810:MPQ589814 MZL589810:MZM589814 NJH589810:NJI589814 NTD589810:NTE589814 OCZ589810:ODA589814 OMV589810:OMW589814 OWR589810:OWS589814 PGN589810:PGO589814 PQJ589810:PQK589814 QAF589810:QAG589814 QKB589810:QKC589814 QTX589810:QTY589814 RDT589810:RDU589814 RNP589810:RNQ589814 RXL589810:RXM589814 SHH589810:SHI589814 SRD589810:SRE589814 TAZ589810:TBA589814 TKV589810:TKW589814 TUR589810:TUS589814 UEN589810:UEO589814 UOJ589810:UOK589814 UYF589810:UYG589814 VIB589810:VIC589814 VRX589810:VRY589814 WBT589810:WBU589814 WLP589810:WLQ589814 WVL589810:WVM589814 Q655346:R655350 IZ655346:JA655350 SV655346:SW655350 ACR655346:ACS655350 AMN655346:AMO655350 AWJ655346:AWK655350 BGF655346:BGG655350 BQB655346:BQC655350 BZX655346:BZY655350 CJT655346:CJU655350 CTP655346:CTQ655350 DDL655346:DDM655350 DNH655346:DNI655350 DXD655346:DXE655350 EGZ655346:EHA655350 EQV655346:EQW655350 FAR655346:FAS655350 FKN655346:FKO655350 FUJ655346:FUK655350 GEF655346:GEG655350 GOB655346:GOC655350 GXX655346:GXY655350 HHT655346:HHU655350 HRP655346:HRQ655350 IBL655346:IBM655350 ILH655346:ILI655350 IVD655346:IVE655350 JEZ655346:JFA655350 JOV655346:JOW655350 JYR655346:JYS655350 KIN655346:KIO655350 KSJ655346:KSK655350 LCF655346:LCG655350 LMB655346:LMC655350 LVX655346:LVY655350 MFT655346:MFU655350 MPP655346:MPQ655350 MZL655346:MZM655350 NJH655346:NJI655350 NTD655346:NTE655350 OCZ655346:ODA655350 OMV655346:OMW655350 OWR655346:OWS655350 PGN655346:PGO655350 PQJ655346:PQK655350 QAF655346:QAG655350 QKB655346:QKC655350 QTX655346:QTY655350 RDT655346:RDU655350 RNP655346:RNQ655350 RXL655346:RXM655350 SHH655346:SHI655350 SRD655346:SRE655350 TAZ655346:TBA655350 TKV655346:TKW655350 TUR655346:TUS655350 UEN655346:UEO655350 UOJ655346:UOK655350 UYF655346:UYG655350 VIB655346:VIC655350 VRX655346:VRY655350 WBT655346:WBU655350 WLP655346:WLQ655350 WVL655346:WVM655350 Q720882:R720886 IZ720882:JA720886 SV720882:SW720886 ACR720882:ACS720886 AMN720882:AMO720886 AWJ720882:AWK720886 BGF720882:BGG720886 BQB720882:BQC720886 BZX720882:BZY720886 CJT720882:CJU720886 CTP720882:CTQ720886 DDL720882:DDM720886 DNH720882:DNI720886 DXD720882:DXE720886 EGZ720882:EHA720886 EQV720882:EQW720886 FAR720882:FAS720886 FKN720882:FKO720886 FUJ720882:FUK720886 GEF720882:GEG720886 GOB720882:GOC720886 GXX720882:GXY720886 HHT720882:HHU720886 HRP720882:HRQ720886 IBL720882:IBM720886 ILH720882:ILI720886 IVD720882:IVE720886 JEZ720882:JFA720886 JOV720882:JOW720886 JYR720882:JYS720886 KIN720882:KIO720886 KSJ720882:KSK720886 LCF720882:LCG720886 LMB720882:LMC720886 LVX720882:LVY720886 MFT720882:MFU720886 MPP720882:MPQ720886 MZL720882:MZM720886 NJH720882:NJI720886 NTD720882:NTE720886 OCZ720882:ODA720886 OMV720882:OMW720886 OWR720882:OWS720886 PGN720882:PGO720886 PQJ720882:PQK720886 QAF720882:QAG720886 QKB720882:QKC720886 QTX720882:QTY720886 RDT720882:RDU720886 RNP720882:RNQ720886 RXL720882:RXM720886 SHH720882:SHI720886 SRD720882:SRE720886 TAZ720882:TBA720886 TKV720882:TKW720886 TUR720882:TUS720886 UEN720882:UEO720886 UOJ720882:UOK720886 UYF720882:UYG720886 VIB720882:VIC720886 VRX720882:VRY720886 WBT720882:WBU720886 WLP720882:WLQ720886 WVL720882:WVM720886 Q786418:R786422 IZ786418:JA786422 SV786418:SW786422 ACR786418:ACS786422 AMN786418:AMO786422 AWJ786418:AWK786422 BGF786418:BGG786422 BQB786418:BQC786422 BZX786418:BZY786422 CJT786418:CJU786422 CTP786418:CTQ786422 DDL786418:DDM786422 DNH786418:DNI786422 DXD786418:DXE786422 EGZ786418:EHA786422 EQV786418:EQW786422 FAR786418:FAS786422 FKN786418:FKO786422 FUJ786418:FUK786422 GEF786418:GEG786422 GOB786418:GOC786422 GXX786418:GXY786422 HHT786418:HHU786422 HRP786418:HRQ786422 IBL786418:IBM786422 ILH786418:ILI786422 IVD786418:IVE786422 JEZ786418:JFA786422 JOV786418:JOW786422 JYR786418:JYS786422 KIN786418:KIO786422 KSJ786418:KSK786422 LCF786418:LCG786422 LMB786418:LMC786422 LVX786418:LVY786422 MFT786418:MFU786422 MPP786418:MPQ786422 MZL786418:MZM786422 NJH786418:NJI786422 NTD786418:NTE786422 OCZ786418:ODA786422 OMV786418:OMW786422 OWR786418:OWS786422 PGN786418:PGO786422 PQJ786418:PQK786422 QAF786418:QAG786422 QKB786418:QKC786422 QTX786418:QTY786422 RDT786418:RDU786422 RNP786418:RNQ786422 RXL786418:RXM786422 SHH786418:SHI786422 SRD786418:SRE786422 TAZ786418:TBA786422 TKV786418:TKW786422 TUR786418:TUS786422 UEN786418:UEO786422 UOJ786418:UOK786422 UYF786418:UYG786422 VIB786418:VIC786422 VRX786418:VRY786422 WBT786418:WBU786422 WLP786418:WLQ786422 WVL786418:WVM786422 Q851954:R851958 IZ851954:JA851958 SV851954:SW851958 ACR851954:ACS851958 AMN851954:AMO851958 AWJ851954:AWK851958 BGF851954:BGG851958 BQB851954:BQC851958 BZX851954:BZY851958 CJT851954:CJU851958 CTP851954:CTQ851958 DDL851954:DDM851958 DNH851954:DNI851958 DXD851954:DXE851958 EGZ851954:EHA851958 EQV851954:EQW851958 FAR851954:FAS851958 FKN851954:FKO851958 FUJ851954:FUK851958 GEF851954:GEG851958 GOB851954:GOC851958 GXX851954:GXY851958 HHT851954:HHU851958 HRP851954:HRQ851958 IBL851954:IBM851958 ILH851954:ILI851958 IVD851954:IVE851958 JEZ851954:JFA851958 JOV851954:JOW851958 JYR851954:JYS851958 KIN851954:KIO851958 KSJ851954:KSK851958 LCF851954:LCG851958 LMB851954:LMC851958 LVX851954:LVY851958 MFT851954:MFU851958 MPP851954:MPQ851958 MZL851954:MZM851958 NJH851954:NJI851958 NTD851954:NTE851958 OCZ851954:ODA851958 OMV851954:OMW851958 OWR851954:OWS851958 PGN851954:PGO851958 PQJ851954:PQK851958 QAF851954:QAG851958 QKB851954:QKC851958 QTX851954:QTY851958 RDT851954:RDU851958 RNP851954:RNQ851958 RXL851954:RXM851958 SHH851954:SHI851958 SRD851954:SRE851958 TAZ851954:TBA851958 TKV851954:TKW851958 TUR851954:TUS851958 UEN851954:UEO851958 UOJ851954:UOK851958 UYF851954:UYG851958 VIB851954:VIC851958 VRX851954:VRY851958 WBT851954:WBU851958 WLP851954:WLQ851958 WVL851954:WVM851958 Q917490:R917494 IZ917490:JA917494 SV917490:SW917494 ACR917490:ACS917494 AMN917490:AMO917494 AWJ917490:AWK917494 BGF917490:BGG917494 BQB917490:BQC917494 BZX917490:BZY917494 CJT917490:CJU917494 CTP917490:CTQ917494 DDL917490:DDM917494 DNH917490:DNI917494 DXD917490:DXE917494 EGZ917490:EHA917494 EQV917490:EQW917494 FAR917490:FAS917494 FKN917490:FKO917494 FUJ917490:FUK917494 GEF917490:GEG917494 GOB917490:GOC917494 GXX917490:GXY917494 HHT917490:HHU917494 HRP917490:HRQ917494 IBL917490:IBM917494 ILH917490:ILI917494 IVD917490:IVE917494 JEZ917490:JFA917494 JOV917490:JOW917494 JYR917490:JYS917494 KIN917490:KIO917494 KSJ917490:KSK917494 LCF917490:LCG917494 LMB917490:LMC917494 LVX917490:LVY917494 MFT917490:MFU917494 MPP917490:MPQ917494 MZL917490:MZM917494 NJH917490:NJI917494 NTD917490:NTE917494 OCZ917490:ODA917494 OMV917490:OMW917494 OWR917490:OWS917494 PGN917490:PGO917494 PQJ917490:PQK917494 QAF917490:QAG917494 QKB917490:QKC917494 QTX917490:QTY917494 RDT917490:RDU917494 RNP917490:RNQ917494 RXL917490:RXM917494 SHH917490:SHI917494 SRD917490:SRE917494 TAZ917490:TBA917494 TKV917490:TKW917494 TUR917490:TUS917494 UEN917490:UEO917494 UOJ917490:UOK917494 UYF917490:UYG917494 VIB917490:VIC917494 VRX917490:VRY917494 WBT917490:WBU917494 WLP917490:WLQ917494 WVL917490:WVM917494 Q983026:R983030 IZ983026:JA983030 SV983026:SW983030 ACR983026:ACS983030 AMN983026:AMO983030 AWJ983026:AWK983030 BGF983026:BGG983030 BQB983026:BQC983030 BZX983026:BZY983030 CJT983026:CJU983030 CTP983026:CTQ983030 DDL983026:DDM983030 DNH983026:DNI983030 DXD983026:DXE983030 EGZ983026:EHA983030 EQV983026:EQW983030 FAR983026:FAS983030 FKN983026:FKO983030 FUJ983026:FUK983030 GEF983026:GEG983030 GOB983026:GOC983030 GXX983026:GXY983030 HHT983026:HHU983030 HRP983026:HRQ983030 IBL983026:IBM983030 ILH983026:ILI983030 IVD983026:IVE983030 JEZ983026:JFA983030 JOV983026:JOW983030 JYR983026:JYS983030 KIN983026:KIO983030 KSJ983026:KSK983030 LCF983026:LCG983030 LMB983026:LMC983030 LVX983026:LVY983030 MFT983026:MFU983030 MPP983026:MPQ983030 MZL983026:MZM983030 NJH983026:NJI983030 NTD983026:NTE983030 OCZ983026:ODA983030 OMV983026:OMW983030 OWR983026:OWS983030 PGN983026:PGO983030 PQJ983026:PQK983030 QAF983026:QAG983030 QKB983026:QKC983030 QTX983026:QTY983030 RDT983026:RDU983030 RNP983026:RNQ983030 RXL983026:RXM983030 SHH983026:SHI983030 SRD983026:SRE983030 TAZ983026:TBA983030 TKV983026:TKW983030 TUR983026:TUS983030 UEN983026:UEO983030 UOJ983026:UOK983030 UYF983026:UYG983030 VIB983026:VIC983030 VRX983026:VRY983030 WBT983026:WBU983030 WLP983026:WLQ983030 WVL983026:WVM983030 JC4:JC6 JB4:JB5 SX4:SX5 ACT4:ACT5 AMP4:AMP5 AWL4:AWL5 BGH4:BGH5 BQD4:BQD5 BZZ4:BZZ5 CJV4:CJV5 CTR4:CTR5 DDN4:DDN5 DNJ4:DNJ5 DXF4:DXF5 EHB4:EHB5 EQX4:EQX5 FAT4:FAT5 FKP4:FKP5 FUL4:FUL5 GEH4:GEH5 GOD4:GOD5 GXZ4:GXZ5 HHV4:HHV5 HRR4:HRR5 IBN4:IBN5 ILJ4:ILJ5 IVF4:IVF5 JFB4:JFB5 JOX4:JOX5 JYT4:JYT5 KIP4:KIP5 KSL4:KSL5 LCH4:LCH5 LMD4:LMD5 LVZ4:LVZ5 MFV4:MFV5 MPR4:MPR5 MZN4:MZN5 NJJ4:NJJ5 NTF4:NTF5 ODB4:ODB5 OMX4:OMX5 OWT4:OWT5 PGP4:PGP5 PQL4:PQL5 QAH4:QAH5 QKD4:QKD5 QTZ4:QTZ5 RDV4:RDV5 RNR4:RNR5 RXN4:RXN5 SHJ4:SHJ5 SRF4:SRF5 TBB4:TBB5 TKX4:TKX5 TUT4:TUT5 UEP4:UEP5 UOL4:UOL5 UYH4:UYH5 VID4:VID5 VRZ4:VRZ5 WBV4:WBV5 WLR4:WLR5 WVN4:WVN5 S65522:S65524 JB65522:JB65524 SX65522:SX65524 ACT65522:ACT65524 AMP65522:AMP65524 AWL65522:AWL65524 BGH65522:BGH65524 BQD65522:BQD65524 BZZ65522:BZZ65524 CJV65522:CJV65524 CTR65522:CTR65524 DDN65522:DDN65524 DNJ65522:DNJ65524 DXF65522:DXF65524 EHB65522:EHB65524 EQX65522:EQX65524 FAT65522:FAT65524 FKP65522:FKP65524 FUL65522:FUL65524 GEH65522:GEH65524 GOD65522:GOD65524 GXZ65522:GXZ65524 HHV65522:HHV65524 HRR65522:HRR65524 IBN65522:IBN65524 ILJ65522:ILJ65524 IVF65522:IVF65524 JFB65522:JFB65524 JOX65522:JOX65524 JYT65522:JYT65524 KIP65522:KIP65524 KSL65522:KSL65524 LCH65522:LCH65524 LMD65522:LMD65524 LVZ65522:LVZ65524 MFV65522:MFV65524 MPR65522:MPR65524 MZN65522:MZN65524 NJJ65522:NJJ65524 NTF65522:NTF65524 ODB65522:ODB65524 OMX65522:OMX65524 OWT65522:OWT65524 PGP65522:PGP65524 PQL65522:PQL65524 QAH65522:QAH65524 QKD65522:QKD65524 QTZ65522:QTZ65524 RDV65522:RDV65524 RNR65522:RNR65524 RXN65522:RXN65524 SHJ65522:SHJ65524 SRF65522:SRF65524 TBB65522:TBB65524 TKX65522:TKX65524 TUT65522:TUT65524 UEP65522:UEP65524 UOL65522:UOL65524 UYH65522:UYH65524 VID65522:VID65524 VRZ65522:VRZ65524 WBV65522:WBV65524 WLR65522:WLR65524 WVN65522:WVN65524 S131058:S131060 JB131058:JB131060 SX131058:SX131060 ACT131058:ACT131060 AMP131058:AMP131060 AWL131058:AWL131060 BGH131058:BGH131060 BQD131058:BQD131060 BZZ131058:BZZ131060 CJV131058:CJV131060 CTR131058:CTR131060 DDN131058:DDN131060 DNJ131058:DNJ131060 DXF131058:DXF131060 EHB131058:EHB131060 EQX131058:EQX131060 FAT131058:FAT131060 FKP131058:FKP131060 FUL131058:FUL131060 GEH131058:GEH131060 GOD131058:GOD131060 GXZ131058:GXZ131060 HHV131058:HHV131060 HRR131058:HRR131060 IBN131058:IBN131060 ILJ131058:ILJ131060 IVF131058:IVF131060 JFB131058:JFB131060 JOX131058:JOX131060 JYT131058:JYT131060 KIP131058:KIP131060 KSL131058:KSL131060 LCH131058:LCH131060 LMD131058:LMD131060 LVZ131058:LVZ131060 MFV131058:MFV131060 MPR131058:MPR131060 MZN131058:MZN131060 NJJ131058:NJJ131060 NTF131058:NTF131060 ODB131058:ODB131060 OMX131058:OMX131060 OWT131058:OWT131060 PGP131058:PGP131060 PQL131058:PQL131060 QAH131058:QAH131060 QKD131058:QKD131060 QTZ131058:QTZ131060 RDV131058:RDV131060 RNR131058:RNR131060 RXN131058:RXN131060 SHJ131058:SHJ131060 SRF131058:SRF131060 TBB131058:TBB131060 TKX131058:TKX131060 TUT131058:TUT131060 UEP131058:UEP131060 UOL131058:UOL131060 UYH131058:UYH131060 VID131058:VID131060 VRZ131058:VRZ131060 WBV131058:WBV131060 WLR131058:WLR131060 WVN131058:WVN131060 S196594:S196596 JB196594:JB196596 SX196594:SX196596 ACT196594:ACT196596 AMP196594:AMP196596 AWL196594:AWL196596 BGH196594:BGH196596 BQD196594:BQD196596 BZZ196594:BZZ196596 CJV196594:CJV196596 CTR196594:CTR196596 DDN196594:DDN196596 DNJ196594:DNJ196596 DXF196594:DXF196596 EHB196594:EHB196596 EQX196594:EQX196596 FAT196594:FAT196596 FKP196594:FKP196596 FUL196594:FUL196596 GEH196594:GEH196596 GOD196594:GOD196596 GXZ196594:GXZ196596 HHV196594:HHV196596 HRR196594:HRR196596 IBN196594:IBN196596 ILJ196594:ILJ196596 IVF196594:IVF196596 JFB196594:JFB196596 JOX196594:JOX196596 JYT196594:JYT196596 KIP196594:KIP196596 KSL196594:KSL196596 LCH196594:LCH196596 LMD196594:LMD196596 LVZ196594:LVZ196596 MFV196594:MFV196596 MPR196594:MPR196596 MZN196594:MZN196596 NJJ196594:NJJ196596 NTF196594:NTF196596 ODB196594:ODB196596 OMX196594:OMX196596 OWT196594:OWT196596 PGP196594:PGP196596 PQL196594:PQL196596 QAH196594:QAH196596 QKD196594:QKD196596 QTZ196594:QTZ196596 RDV196594:RDV196596 RNR196594:RNR196596 RXN196594:RXN196596 SHJ196594:SHJ196596 SRF196594:SRF196596 TBB196594:TBB196596 TKX196594:TKX196596 TUT196594:TUT196596 UEP196594:UEP196596 UOL196594:UOL196596 UYH196594:UYH196596 VID196594:VID196596 VRZ196594:VRZ196596 WBV196594:WBV196596 WLR196594:WLR196596 WVN196594:WVN196596 S262130:S262132 JB262130:JB262132 SX262130:SX262132 ACT262130:ACT262132 AMP262130:AMP262132 AWL262130:AWL262132 BGH262130:BGH262132 BQD262130:BQD262132 BZZ262130:BZZ262132 CJV262130:CJV262132 CTR262130:CTR262132 DDN262130:DDN262132 DNJ262130:DNJ262132 DXF262130:DXF262132 EHB262130:EHB262132 EQX262130:EQX262132 FAT262130:FAT262132 FKP262130:FKP262132 FUL262130:FUL262132 GEH262130:GEH262132 GOD262130:GOD262132 GXZ262130:GXZ262132 HHV262130:HHV262132 HRR262130:HRR262132 IBN262130:IBN262132 ILJ262130:ILJ262132 IVF262130:IVF262132 JFB262130:JFB262132 JOX262130:JOX262132 JYT262130:JYT262132 KIP262130:KIP262132 KSL262130:KSL262132 LCH262130:LCH262132 LMD262130:LMD262132 LVZ262130:LVZ262132 MFV262130:MFV262132 MPR262130:MPR262132 MZN262130:MZN262132 NJJ262130:NJJ262132 NTF262130:NTF262132 ODB262130:ODB262132 OMX262130:OMX262132 OWT262130:OWT262132 PGP262130:PGP262132 PQL262130:PQL262132 QAH262130:QAH262132 QKD262130:QKD262132 QTZ262130:QTZ262132 RDV262130:RDV262132 RNR262130:RNR262132 RXN262130:RXN262132 SHJ262130:SHJ262132 SRF262130:SRF262132 TBB262130:TBB262132 TKX262130:TKX262132 TUT262130:TUT262132 UEP262130:UEP262132 UOL262130:UOL262132 UYH262130:UYH262132 VID262130:VID262132 VRZ262130:VRZ262132 WBV262130:WBV262132 WLR262130:WLR262132 WVN262130:WVN262132 S327666:S327668 JB327666:JB327668 SX327666:SX327668 ACT327666:ACT327668 AMP327666:AMP327668 AWL327666:AWL327668 BGH327666:BGH327668 BQD327666:BQD327668 BZZ327666:BZZ327668 CJV327666:CJV327668 CTR327666:CTR327668 DDN327666:DDN327668 DNJ327666:DNJ327668 DXF327666:DXF327668 EHB327666:EHB327668 EQX327666:EQX327668 FAT327666:FAT327668 FKP327666:FKP327668 FUL327666:FUL327668 GEH327666:GEH327668 GOD327666:GOD327668 GXZ327666:GXZ327668 HHV327666:HHV327668 HRR327666:HRR327668 IBN327666:IBN327668 ILJ327666:ILJ327668 IVF327666:IVF327668 JFB327666:JFB327668 JOX327666:JOX327668 JYT327666:JYT327668 KIP327666:KIP327668 KSL327666:KSL327668 LCH327666:LCH327668 LMD327666:LMD327668 LVZ327666:LVZ327668 MFV327666:MFV327668 MPR327666:MPR327668 MZN327666:MZN327668 NJJ327666:NJJ327668 NTF327666:NTF327668 ODB327666:ODB327668 OMX327666:OMX327668 OWT327666:OWT327668 PGP327666:PGP327668 PQL327666:PQL327668 QAH327666:QAH327668 QKD327666:QKD327668 QTZ327666:QTZ327668 RDV327666:RDV327668 RNR327666:RNR327668 RXN327666:RXN327668 SHJ327666:SHJ327668 SRF327666:SRF327668 TBB327666:TBB327668 TKX327666:TKX327668 TUT327666:TUT327668 UEP327666:UEP327668 UOL327666:UOL327668 UYH327666:UYH327668 VID327666:VID327668 VRZ327666:VRZ327668 WBV327666:WBV327668 WLR327666:WLR327668 WVN327666:WVN327668 S393202:S393204 JB393202:JB393204 SX393202:SX393204 ACT393202:ACT393204 AMP393202:AMP393204 AWL393202:AWL393204 BGH393202:BGH393204 BQD393202:BQD393204 BZZ393202:BZZ393204 CJV393202:CJV393204 CTR393202:CTR393204 DDN393202:DDN393204 DNJ393202:DNJ393204 DXF393202:DXF393204 EHB393202:EHB393204 EQX393202:EQX393204 FAT393202:FAT393204 FKP393202:FKP393204 FUL393202:FUL393204 GEH393202:GEH393204 GOD393202:GOD393204 GXZ393202:GXZ393204 HHV393202:HHV393204 HRR393202:HRR393204 IBN393202:IBN393204 ILJ393202:ILJ393204 IVF393202:IVF393204 JFB393202:JFB393204 JOX393202:JOX393204 JYT393202:JYT393204 KIP393202:KIP393204 KSL393202:KSL393204 LCH393202:LCH393204 LMD393202:LMD393204 LVZ393202:LVZ393204 MFV393202:MFV393204 MPR393202:MPR393204 MZN393202:MZN393204 NJJ393202:NJJ393204 NTF393202:NTF393204 ODB393202:ODB393204 OMX393202:OMX393204 OWT393202:OWT393204 PGP393202:PGP393204 PQL393202:PQL393204 QAH393202:QAH393204 QKD393202:QKD393204 QTZ393202:QTZ393204 RDV393202:RDV393204 RNR393202:RNR393204 RXN393202:RXN393204 SHJ393202:SHJ393204 SRF393202:SRF393204 TBB393202:TBB393204 TKX393202:TKX393204 TUT393202:TUT393204 UEP393202:UEP393204 UOL393202:UOL393204 UYH393202:UYH393204 VID393202:VID393204 VRZ393202:VRZ393204 WBV393202:WBV393204 WLR393202:WLR393204 WVN393202:WVN393204 S458738:S458740 JB458738:JB458740 SX458738:SX458740 ACT458738:ACT458740 AMP458738:AMP458740 AWL458738:AWL458740 BGH458738:BGH458740 BQD458738:BQD458740 BZZ458738:BZZ458740 CJV458738:CJV458740 CTR458738:CTR458740 DDN458738:DDN458740 DNJ458738:DNJ458740 DXF458738:DXF458740 EHB458738:EHB458740 EQX458738:EQX458740 FAT458738:FAT458740 FKP458738:FKP458740 FUL458738:FUL458740 GEH458738:GEH458740 GOD458738:GOD458740 GXZ458738:GXZ458740 HHV458738:HHV458740 HRR458738:HRR458740 IBN458738:IBN458740 ILJ458738:ILJ458740 IVF458738:IVF458740 JFB458738:JFB458740 JOX458738:JOX458740 JYT458738:JYT458740 KIP458738:KIP458740 KSL458738:KSL458740 LCH458738:LCH458740 LMD458738:LMD458740 LVZ458738:LVZ458740 MFV458738:MFV458740 MPR458738:MPR458740 MZN458738:MZN458740 NJJ458738:NJJ458740 NTF458738:NTF458740 ODB458738:ODB458740 OMX458738:OMX458740 OWT458738:OWT458740 PGP458738:PGP458740 PQL458738:PQL458740 QAH458738:QAH458740 QKD458738:QKD458740 QTZ458738:QTZ458740 RDV458738:RDV458740 RNR458738:RNR458740 RXN458738:RXN458740 SHJ458738:SHJ458740 SRF458738:SRF458740 TBB458738:TBB458740 TKX458738:TKX458740 TUT458738:TUT458740 UEP458738:UEP458740 UOL458738:UOL458740 UYH458738:UYH458740 VID458738:VID458740 VRZ458738:VRZ458740 WBV458738:WBV458740 WLR458738:WLR458740 WVN458738:WVN458740 S524274:S524276 JB524274:JB524276 SX524274:SX524276 ACT524274:ACT524276 AMP524274:AMP524276 AWL524274:AWL524276 BGH524274:BGH524276 BQD524274:BQD524276 BZZ524274:BZZ524276 CJV524274:CJV524276 CTR524274:CTR524276 DDN524274:DDN524276 DNJ524274:DNJ524276 DXF524274:DXF524276 EHB524274:EHB524276 EQX524274:EQX524276 FAT524274:FAT524276 FKP524274:FKP524276 FUL524274:FUL524276 GEH524274:GEH524276 GOD524274:GOD524276 GXZ524274:GXZ524276 HHV524274:HHV524276 HRR524274:HRR524276 IBN524274:IBN524276 ILJ524274:ILJ524276 IVF524274:IVF524276 JFB524274:JFB524276 JOX524274:JOX524276 JYT524274:JYT524276 KIP524274:KIP524276 KSL524274:KSL524276 LCH524274:LCH524276 LMD524274:LMD524276 LVZ524274:LVZ524276 MFV524274:MFV524276 MPR524274:MPR524276 MZN524274:MZN524276 NJJ524274:NJJ524276 NTF524274:NTF524276 ODB524274:ODB524276 OMX524274:OMX524276 OWT524274:OWT524276 PGP524274:PGP524276 PQL524274:PQL524276 QAH524274:QAH524276 QKD524274:QKD524276 QTZ524274:QTZ524276 RDV524274:RDV524276 RNR524274:RNR524276 RXN524274:RXN524276 SHJ524274:SHJ524276 SRF524274:SRF524276 TBB524274:TBB524276 TKX524274:TKX524276 TUT524274:TUT524276 UEP524274:UEP524276 UOL524274:UOL524276 UYH524274:UYH524276 VID524274:VID524276 VRZ524274:VRZ524276 WBV524274:WBV524276 WLR524274:WLR524276 WVN524274:WVN524276 S589810:S589812 JB589810:JB589812 SX589810:SX589812 ACT589810:ACT589812 AMP589810:AMP589812 AWL589810:AWL589812 BGH589810:BGH589812 BQD589810:BQD589812 BZZ589810:BZZ589812 CJV589810:CJV589812 CTR589810:CTR589812 DDN589810:DDN589812 DNJ589810:DNJ589812 DXF589810:DXF589812 EHB589810:EHB589812 EQX589810:EQX589812 FAT589810:FAT589812 FKP589810:FKP589812 FUL589810:FUL589812 GEH589810:GEH589812 GOD589810:GOD589812 GXZ589810:GXZ589812 HHV589810:HHV589812 HRR589810:HRR589812 IBN589810:IBN589812 ILJ589810:ILJ589812 IVF589810:IVF589812 JFB589810:JFB589812 JOX589810:JOX589812 JYT589810:JYT589812 KIP589810:KIP589812 KSL589810:KSL589812 LCH589810:LCH589812 LMD589810:LMD589812 LVZ589810:LVZ589812 MFV589810:MFV589812 MPR589810:MPR589812 MZN589810:MZN589812 NJJ589810:NJJ589812 NTF589810:NTF589812 ODB589810:ODB589812 OMX589810:OMX589812 OWT589810:OWT589812 PGP589810:PGP589812 PQL589810:PQL589812 QAH589810:QAH589812 QKD589810:QKD589812 QTZ589810:QTZ589812 RDV589810:RDV589812 RNR589810:RNR589812 RXN589810:RXN589812 SHJ589810:SHJ589812 SRF589810:SRF589812 TBB589810:TBB589812 TKX589810:TKX589812 TUT589810:TUT589812 UEP589810:UEP589812 UOL589810:UOL589812 UYH589810:UYH589812 VID589810:VID589812 VRZ589810:VRZ589812 WBV589810:WBV589812 WLR589810:WLR589812 WVN589810:WVN589812 S655346:S655348 JB655346:JB655348 SX655346:SX655348 ACT655346:ACT655348 AMP655346:AMP655348 AWL655346:AWL655348 BGH655346:BGH655348 BQD655346:BQD655348 BZZ655346:BZZ655348 CJV655346:CJV655348 CTR655346:CTR655348 DDN655346:DDN655348 DNJ655346:DNJ655348 DXF655346:DXF655348 EHB655346:EHB655348 EQX655346:EQX655348 FAT655346:FAT655348 FKP655346:FKP655348 FUL655346:FUL655348 GEH655346:GEH655348 GOD655346:GOD655348 GXZ655346:GXZ655348 HHV655346:HHV655348 HRR655346:HRR655348 IBN655346:IBN655348 ILJ655346:ILJ655348 IVF655346:IVF655348 JFB655346:JFB655348 JOX655346:JOX655348 JYT655346:JYT655348 KIP655346:KIP655348 KSL655346:KSL655348 LCH655346:LCH655348 LMD655346:LMD655348 LVZ655346:LVZ655348 MFV655346:MFV655348 MPR655346:MPR655348 MZN655346:MZN655348 NJJ655346:NJJ655348 NTF655346:NTF655348 ODB655346:ODB655348 OMX655346:OMX655348 OWT655346:OWT655348 PGP655346:PGP655348 PQL655346:PQL655348 QAH655346:QAH655348 QKD655346:QKD655348 QTZ655346:QTZ655348 RDV655346:RDV655348 RNR655346:RNR655348 RXN655346:RXN655348 SHJ655346:SHJ655348 SRF655346:SRF655348 TBB655346:TBB655348 TKX655346:TKX655348 TUT655346:TUT655348 UEP655346:UEP655348 UOL655346:UOL655348 UYH655346:UYH655348 VID655346:VID655348 VRZ655346:VRZ655348 WBV655346:WBV655348 WLR655346:WLR655348 WVN655346:WVN655348 S720882:S720884 JB720882:JB720884 SX720882:SX720884 ACT720882:ACT720884 AMP720882:AMP720884 AWL720882:AWL720884 BGH720882:BGH720884 BQD720882:BQD720884 BZZ720882:BZZ720884 CJV720882:CJV720884 CTR720882:CTR720884 DDN720882:DDN720884 DNJ720882:DNJ720884 DXF720882:DXF720884 EHB720882:EHB720884 EQX720882:EQX720884 FAT720882:FAT720884 FKP720882:FKP720884 FUL720882:FUL720884 GEH720882:GEH720884 GOD720882:GOD720884 GXZ720882:GXZ720884 HHV720882:HHV720884 HRR720882:HRR720884 IBN720882:IBN720884 ILJ720882:ILJ720884 IVF720882:IVF720884 JFB720882:JFB720884 JOX720882:JOX720884 JYT720882:JYT720884 KIP720882:KIP720884 KSL720882:KSL720884 LCH720882:LCH720884 LMD720882:LMD720884 LVZ720882:LVZ720884 MFV720882:MFV720884 MPR720882:MPR720884 MZN720882:MZN720884 NJJ720882:NJJ720884 NTF720882:NTF720884 ODB720882:ODB720884 OMX720882:OMX720884 OWT720882:OWT720884 PGP720882:PGP720884 PQL720882:PQL720884 QAH720882:QAH720884 QKD720882:QKD720884 QTZ720882:QTZ720884 RDV720882:RDV720884 RNR720882:RNR720884 RXN720882:RXN720884 SHJ720882:SHJ720884 SRF720882:SRF720884 TBB720882:TBB720884 TKX720882:TKX720884 TUT720882:TUT720884 UEP720882:UEP720884 UOL720882:UOL720884 UYH720882:UYH720884 VID720882:VID720884 VRZ720882:VRZ720884 WBV720882:WBV720884 WLR720882:WLR720884 WVN720882:WVN720884 S786418:S786420 JB786418:JB786420 SX786418:SX786420 ACT786418:ACT786420 AMP786418:AMP786420 AWL786418:AWL786420 BGH786418:BGH786420 BQD786418:BQD786420 BZZ786418:BZZ786420 CJV786418:CJV786420 CTR786418:CTR786420 DDN786418:DDN786420 DNJ786418:DNJ786420 DXF786418:DXF786420 EHB786418:EHB786420 EQX786418:EQX786420 FAT786418:FAT786420 FKP786418:FKP786420 FUL786418:FUL786420 GEH786418:GEH786420 GOD786418:GOD786420 GXZ786418:GXZ786420 HHV786418:HHV786420 HRR786418:HRR786420 IBN786418:IBN786420 ILJ786418:ILJ786420 IVF786418:IVF786420 JFB786418:JFB786420 JOX786418:JOX786420 JYT786418:JYT786420 KIP786418:KIP786420 KSL786418:KSL786420 LCH786418:LCH786420 LMD786418:LMD786420 LVZ786418:LVZ786420 MFV786418:MFV786420 MPR786418:MPR786420 MZN786418:MZN786420 NJJ786418:NJJ786420 NTF786418:NTF786420 ODB786418:ODB786420 OMX786418:OMX786420 OWT786418:OWT786420 PGP786418:PGP786420 PQL786418:PQL786420 QAH786418:QAH786420 QKD786418:QKD786420 QTZ786418:QTZ786420 RDV786418:RDV786420 RNR786418:RNR786420 RXN786418:RXN786420 SHJ786418:SHJ786420 SRF786418:SRF786420 TBB786418:TBB786420 TKX786418:TKX786420 TUT786418:TUT786420 UEP786418:UEP786420 UOL786418:UOL786420 UYH786418:UYH786420 VID786418:VID786420 VRZ786418:VRZ786420 WBV786418:WBV786420 WLR786418:WLR786420 WVN786418:WVN786420 S851954:S851956 JB851954:JB851956 SX851954:SX851956 ACT851954:ACT851956 AMP851954:AMP851956 AWL851954:AWL851956 BGH851954:BGH851956 BQD851954:BQD851956 BZZ851954:BZZ851956 CJV851954:CJV851956 CTR851954:CTR851956 DDN851954:DDN851956 DNJ851954:DNJ851956 DXF851954:DXF851956 EHB851954:EHB851956 EQX851954:EQX851956 FAT851954:FAT851956 FKP851954:FKP851956 FUL851954:FUL851956 GEH851954:GEH851956 GOD851954:GOD851956 GXZ851954:GXZ851956 HHV851954:HHV851956 HRR851954:HRR851956 IBN851954:IBN851956 ILJ851954:ILJ851956 IVF851954:IVF851956 JFB851954:JFB851956 JOX851954:JOX851956 JYT851954:JYT851956 KIP851954:KIP851956 KSL851954:KSL851956 LCH851954:LCH851956 LMD851954:LMD851956 LVZ851954:LVZ851956 MFV851954:MFV851956 MPR851954:MPR851956 MZN851954:MZN851956 NJJ851954:NJJ851956 NTF851954:NTF851956 ODB851954:ODB851956 OMX851954:OMX851956 OWT851954:OWT851956 PGP851954:PGP851956 PQL851954:PQL851956 QAH851954:QAH851956 QKD851954:QKD851956 QTZ851954:QTZ851956 RDV851954:RDV851956 RNR851954:RNR851956 RXN851954:RXN851956 SHJ851954:SHJ851956 SRF851954:SRF851956 TBB851954:TBB851956 TKX851954:TKX851956 TUT851954:TUT851956 UEP851954:UEP851956 UOL851954:UOL851956 UYH851954:UYH851956 VID851954:VID851956 VRZ851954:VRZ851956 WBV851954:WBV851956 WLR851954:WLR851956 WVN851954:WVN851956 S917490:S917492 JB917490:JB917492 SX917490:SX917492 ACT917490:ACT917492 AMP917490:AMP917492 AWL917490:AWL917492 BGH917490:BGH917492 BQD917490:BQD917492 BZZ917490:BZZ917492 CJV917490:CJV917492 CTR917490:CTR917492 DDN917490:DDN917492 DNJ917490:DNJ917492 DXF917490:DXF917492 EHB917490:EHB917492 EQX917490:EQX917492 FAT917490:FAT917492 FKP917490:FKP917492 FUL917490:FUL917492 GEH917490:GEH917492 GOD917490:GOD917492 GXZ917490:GXZ917492 HHV917490:HHV917492 HRR917490:HRR917492 IBN917490:IBN917492 ILJ917490:ILJ917492 IVF917490:IVF917492 JFB917490:JFB917492 JOX917490:JOX917492 JYT917490:JYT917492 KIP917490:KIP917492 KSL917490:KSL917492 LCH917490:LCH917492 LMD917490:LMD917492 LVZ917490:LVZ917492 MFV917490:MFV917492 MPR917490:MPR917492 MZN917490:MZN917492 NJJ917490:NJJ917492 NTF917490:NTF917492 ODB917490:ODB917492 OMX917490:OMX917492 OWT917490:OWT917492 PGP917490:PGP917492 PQL917490:PQL917492 QAH917490:QAH917492 QKD917490:QKD917492 QTZ917490:QTZ917492 RDV917490:RDV917492 RNR917490:RNR917492 RXN917490:RXN917492 SHJ917490:SHJ917492 SRF917490:SRF917492 TBB917490:TBB917492 TKX917490:TKX917492 TUT917490:TUT917492 UEP917490:UEP917492 UOL917490:UOL917492 UYH917490:UYH917492 VID917490:VID917492 VRZ917490:VRZ917492 WBV917490:WBV917492 WLR917490:WLR917492 WVN917490:WVN917492 S983026:S983028 JB983026:JB983028 SX983026:SX983028 ACT983026:ACT983028 AMP983026:AMP983028 AWL983026:AWL983028 BGH983026:BGH983028 BQD983026:BQD983028 BZZ983026:BZZ983028 CJV983026:CJV983028 CTR983026:CTR983028 DDN983026:DDN983028 DNJ983026:DNJ983028 DXF983026:DXF983028 EHB983026:EHB983028 EQX983026:EQX983028 FAT983026:FAT983028 FKP983026:FKP983028 FUL983026:FUL983028 GEH983026:GEH983028 GOD983026:GOD983028 GXZ983026:GXZ983028 HHV983026:HHV983028 HRR983026:HRR983028 IBN983026:IBN983028 ILJ983026:ILJ983028 IVF983026:IVF983028 JFB983026:JFB983028 JOX983026:JOX983028 JYT983026:JYT983028 KIP983026:KIP983028 KSL983026:KSL983028 LCH983026:LCH983028 LMD983026:LMD983028 LVZ983026:LVZ983028 MFV983026:MFV983028 MPR983026:MPR983028 MZN983026:MZN983028 NJJ983026:NJJ983028 NTF983026:NTF983028 ODB983026:ODB983028 OMX983026:OMX983028 OWT983026:OWT983028 PGP983026:PGP983028 PQL983026:PQL983028 QAH983026:QAH983028 QKD983026:QKD983028 QTZ983026:QTZ983028 RDV983026:RDV983028 RNR983026:RNR983028 RXN983026:RXN983028 SHJ983026:SHJ983028 SRF983026:SRF983028 TBB983026:TBB983028 TKX983026:TKX983028 TUT983026:TUT983028 UEP983026:UEP983028 UOL983026:UOL983028 UYH983026:UYH983028 VID983026:VID983028 VRZ983026:VRZ983028 WBV983026:WBV983028 WLR983026:WLR983028 WVN983026:WVN98302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S65526 JB65526 SX65526 ACT65526 AMP65526 AWL65526 BGH65526 BQD65526 BZZ65526 CJV65526 CTR65526 DDN65526 DNJ65526 DXF65526 EHB65526 EQX65526 FAT65526 FKP65526 FUL65526 GEH65526 GOD65526 GXZ65526 HHV65526 HRR65526 IBN65526 ILJ65526 IVF65526 JFB65526 JOX65526 JYT65526 KIP65526 KSL65526 LCH65526 LMD65526 LVZ65526 MFV65526 MPR65526 MZN65526 NJJ65526 NTF65526 ODB65526 OMX65526 OWT65526 PGP65526 PQL65526 QAH65526 QKD65526 QTZ65526 RDV65526 RNR65526 RXN65526 SHJ65526 SRF65526 TBB65526 TKX65526 TUT65526 UEP65526 UOL65526 UYH65526 VID65526 VRZ65526 WBV65526 WLR65526 WVN65526 S131062 JB131062 SX131062 ACT131062 AMP131062 AWL131062 BGH131062 BQD131062 BZZ131062 CJV131062 CTR131062 DDN131062 DNJ131062 DXF131062 EHB131062 EQX131062 FAT131062 FKP131062 FUL131062 GEH131062 GOD131062 GXZ131062 HHV131062 HRR131062 IBN131062 ILJ131062 IVF131062 JFB131062 JOX131062 JYT131062 KIP131062 KSL131062 LCH131062 LMD131062 LVZ131062 MFV131062 MPR131062 MZN131062 NJJ131062 NTF131062 ODB131062 OMX131062 OWT131062 PGP131062 PQL131062 QAH131062 QKD131062 QTZ131062 RDV131062 RNR131062 RXN131062 SHJ131062 SRF131062 TBB131062 TKX131062 TUT131062 UEP131062 UOL131062 UYH131062 VID131062 VRZ131062 WBV131062 WLR131062 WVN131062 S196598 JB196598 SX196598 ACT196598 AMP196598 AWL196598 BGH196598 BQD196598 BZZ196598 CJV196598 CTR196598 DDN196598 DNJ196598 DXF196598 EHB196598 EQX196598 FAT196598 FKP196598 FUL196598 GEH196598 GOD196598 GXZ196598 HHV196598 HRR196598 IBN196598 ILJ196598 IVF196598 JFB196598 JOX196598 JYT196598 KIP196598 KSL196598 LCH196598 LMD196598 LVZ196598 MFV196598 MPR196598 MZN196598 NJJ196598 NTF196598 ODB196598 OMX196598 OWT196598 PGP196598 PQL196598 QAH196598 QKD196598 QTZ196598 RDV196598 RNR196598 RXN196598 SHJ196598 SRF196598 TBB196598 TKX196598 TUT196598 UEP196598 UOL196598 UYH196598 VID196598 VRZ196598 WBV196598 WLR196598 WVN196598 S262134 JB262134 SX262134 ACT262134 AMP262134 AWL262134 BGH262134 BQD262134 BZZ262134 CJV262134 CTR262134 DDN262134 DNJ262134 DXF262134 EHB262134 EQX262134 FAT262134 FKP262134 FUL262134 GEH262134 GOD262134 GXZ262134 HHV262134 HRR262134 IBN262134 ILJ262134 IVF262134 JFB262134 JOX262134 JYT262134 KIP262134 KSL262134 LCH262134 LMD262134 LVZ262134 MFV262134 MPR262134 MZN262134 NJJ262134 NTF262134 ODB262134 OMX262134 OWT262134 PGP262134 PQL262134 QAH262134 QKD262134 QTZ262134 RDV262134 RNR262134 RXN262134 SHJ262134 SRF262134 TBB262134 TKX262134 TUT262134 UEP262134 UOL262134 UYH262134 VID262134 VRZ262134 WBV262134 WLR262134 WVN262134 S327670 JB327670 SX327670 ACT327670 AMP327670 AWL327670 BGH327670 BQD327670 BZZ327670 CJV327670 CTR327670 DDN327670 DNJ327670 DXF327670 EHB327670 EQX327670 FAT327670 FKP327670 FUL327670 GEH327670 GOD327670 GXZ327670 HHV327670 HRR327670 IBN327670 ILJ327670 IVF327670 JFB327670 JOX327670 JYT327670 KIP327670 KSL327670 LCH327670 LMD327670 LVZ327670 MFV327670 MPR327670 MZN327670 NJJ327670 NTF327670 ODB327670 OMX327670 OWT327670 PGP327670 PQL327670 QAH327670 QKD327670 QTZ327670 RDV327670 RNR327670 RXN327670 SHJ327670 SRF327670 TBB327670 TKX327670 TUT327670 UEP327670 UOL327670 UYH327670 VID327670 VRZ327670 WBV327670 WLR327670 WVN327670 S393206 JB393206 SX393206 ACT393206 AMP393206 AWL393206 BGH393206 BQD393206 BZZ393206 CJV393206 CTR393206 DDN393206 DNJ393206 DXF393206 EHB393206 EQX393206 FAT393206 FKP393206 FUL393206 GEH393206 GOD393206 GXZ393206 HHV393206 HRR393206 IBN393206 ILJ393206 IVF393206 JFB393206 JOX393206 JYT393206 KIP393206 KSL393206 LCH393206 LMD393206 LVZ393206 MFV393206 MPR393206 MZN393206 NJJ393206 NTF393206 ODB393206 OMX393206 OWT393206 PGP393206 PQL393206 QAH393206 QKD393206 QTZ393206 RDV393206 RNR393206 RXN393206 SHJ393206 SRF393206 TBB393206 TKX393206 TUT393206 UEP393206 UOL393206 UYH393206 VID393206 VRZ393206 WBV393206 WLR393206 WVN393206 S458742 JB458742 SX458742 ACT458742 AMP458742 AWL458742 BGH458742 BQD458742 BZZ458742 CJV458742 CTR458742 DDN458742 DNJ458742 DXF458742 EHB458742 EQX458742 FAT458742 FKP458742 FUL458742 GEH458742 GOD458742 GXZ458742 HHV458742 HRR458742 IBN458742 ILJ458742 IVF458742 JFB458742 JOX458742 JYT458742 KIP458742 KSL458742 LCH458742 LMD458742 LVZ458742 MFV458742 MPR458742 MZN458742 NJJ458742 NTF458742 ODB458742 OMX458742 OWT458742 PGP458742 PQL458742 QAH458742 QKD458742 QTZ458742 RDV458742 RNR458742 RXN458742 SHJ458742 SRF458742 TBB458742 TKX458742 TUT458742 UEP458742 UOL458742 UYH458742 VID458742 VRZ458742 WBV458742 WLR458742 WVN458742 S524278 JB524278 SX524278 ACT524278 AMP524278 AWL524278 BGH524278 BQD524278 BZZ524278 CJV524278 CTR524278 DDN524278 DNJ524278 DXF524278 EHB524278 EQX524278 FAT524278 FKP524278 FUL524278 GEH524278 GOD524278 GXZ524278 HHV524278 HRR524278 IBN524278 ILJ524278 IVF524278 JFB524278 JOX524278 JYT524278 KIP524278 KSL524278 LCH524278 LMD524278 LVZ524278 MFV524278 MPR524278 MZN524278 NJJ524278 NTF524278 ODB524278 OMX524278 OWT524278 PGP524278 PQL524278 QAH524278 QKD524278 QTZ524278 RDV524278 RNR524278 RXN524278 SHJ524278 SRF524278 TBB524278 TKX524278 TUT524278 UEP524278 UOL524278 UYH524278 VID524278 VRZ524278 WBV524278 WLR524278 WVN524278 S589814 JB589814 SX589814 ACT589814 AMP589814 AWL589814 BGH589814 BQD589814 BZZ589814 CJV589814 CTR589814 DDN589814 DNJ589814 DXF589814 EHB589814 EQX589814 FAT589814 FKP589814 FUL589814 GEH589814 GOD589814 GXZ589814 HHV589814 HRR589814 IBN589814 ILJ589814 IVF589814 JFB589814 JOX589814 JYT589814 KIP589814 KSL589814 LCH589814 LMD589814 LVZ589814 MFV589814 MPR589814 MZN589814 NJJ589814 NTF589814 ODB589814 OMX589814 OWT589814 PGP589814 PQL589814 QAH589814 QKD589814 QTZ589814 RDV589814 RNR589814 RXN589814 SHJ589814 SRF589814 TBB589814 TKX589814 TUT589814 UEP589814 UOL589814 UYH589814 VID589814 VRZ589814 WBV589814 WLR589814 WVN589814 S655350 JB655350 SX655350 ACT655350 AMP655350 AWL655350 BGH655350 BQD655350 BZZ655350 CJV655350 CTR655350 DDN655350 DNJ655350 DXF655350 EHB655350 EQX655350 FAT655350 FKP655350 FUL655350 GEH655350 GOD655350 GXZ655350 HHV655350 HRR655350 IBN655350 ILJ655350 IVF655350 JFB655350 JOX655350 JYT655350 KIP655350 KSL655350 LCH655350 LMD655350 LVZ655350 MFV655350 MPR655350 MZN655350 NJJ655350 NTF655350 ODB655350 OMX655350 OWT655350 PGP655350 PQL655350 QAH655350 QKD655350 QTZ655350 RDV655350 RNR655350 RXN655350 SHJ655350 SRF655350 TBB655350 TKX655350 TUT655350 UEP655350 UOL655350 UYH655350 VID655350 VRZ655350 WBV655350 WLR655350 WVN655350 S720886 JB720886 SX720886 ACT720886 AMP720886 AWL720886 BGH720886 BQD720886 BZZ720886 CJV720886 CTR720886 DDN720886 DNJ720886 DXF720886 EHB720886 EQX720886 FAT720886 FKP720886 FUL720886 GEH720886 GOD720886 GXZ720886 HHV720886 HRR720886 IBN720886 ILJ720886 IVF720886 JFB720886 JOX720886 JYT720886 KIP720886 KSL720886 LCH720886 LMD720886 LVZ720886 MFV720886 MPR720886 MZN720886 NJJ720886 NTF720886 ODB720886 OMX720886 OWT720886 PGP720886 PQL720886 QAH720886 QKD720886 QTZ720886 RDV720886 RNR720886 RXN720886 SHJ720886 SRF720886 TBB720886 TKX720886 TUT720886 UEP720886 UOL720886 UYH720886 VID720886 VRZ720886 WBV720886 WLR720886 WVN720886 S786422 JB786422 SX786422 ACT786422 AMP786422 AWL786422 BGH786422 BQD786422 BZZ786422 CJV786422 CTR786422 DDN786422 DNJ786422 DXF786422 EHB786422 EQX786422 FAT786422 FKP786422 FUL786422 GEH786422 GOD786422 GXZ786422 HHV786422 HRR786422 IBN786422 ILJ786422 IVF786422 JFB786422 JOX786422 JYT786422 KIP786422 KSL786422 LCH786422 LMD786422 LVZ786422 MFV786422 MPR786422 MZN786422 NJJ786422 NTF786422 ODB786422 OMX786422 OWT786422 PGP786422 PQL786422 QAH786422 QKD786422 QTZ786422 RDV786422 RNR786422 RXN786422 SHJ786422 SRF786422 TBB786422 TKX786422 TUT786422 UEP786422 UOL786422 UYH786422 VID786422 VRZ786422 WBV786422 WLR786422 WVN786422 S851958 JB851958 SX851958 ACT851958 AMP851958 AWL851958 BGH851958 BQD851958 BZZ851958 CJV851958 CTR851958 DDN851958 DNJ851958 DXF851958 EHB851958 EQX851958 FAT851958 FKP851958 FUL851958 GEH851958 GOD851958 GXZ851958 HHV851958 HRR851958 IBN851958 ILJ851958 IVF851958 JFB851958 JOX851958 JYT851958 KIP851958 KSL851958 LCH851958 LMD851958 LVZ851958 MFV851958 MPR851958 MZN851958 NJJ851958 NTF851958 ODB851958 OMX851958 OWT851958 PGP851958 PQL851958 QAH851958 QKD851958 QTZ851958 RDV851958 RNR851958 RXN851958 SHJ851958 SRF851958 TBB851958 TKX851958 TUT851958 UEP851958 UOL851958 UYH851958 VID851958 VRZ851958 WBV851958 WLR851958 WVN851958 S917494 JB917494 SX917494 ACT917494 AMP917494 AWL917494 BGH917494 BQD917494 BZZ917494 CJV917494 CTR917494 DDN917494 DNJ917494 DXF917494 EHB917494 EQX917494 FAT917494 FKP917494 FUL917494 GEH917494 GOD917494 GXZ917494 HHV917494 HRR917494 IBN917494 ILJ917494 IVF917494 JFB917494 JOX917494 JYT917494 KIP917494 KSL917494 LCH917494 LMD917494 LVZ917494 MFV917494 MPR917494 MZN917494 NJJ917494 NTF917494 ODB917494 OMX917494 OWT917494 PGP917494 PQL917494 QAH917494 QKD917494 QTZ917494 RDV917494 RNR917494 RXN917494 SHJ917494 SRF917494 TBB917494 TKX917494 TUT917494 UEP917494 UOL917494 UYH917494 VID917494 VRZ917494 WBV917494 WLR917494 WVN917494 S983030 JB983030 SX983030 ACT983030 AMP983030 AWL983030 BGH983030 BQD983030 BZZ983030 CJV983030 CTR983030 DDN983030 DNJ983030 DXF983030 EHB983030 EQX983030 FAT983030 FKP983030 FUL983030 GEH983030 GOD983030 GXZ983030 HHV983030 HRR983030 IBN983030 ILJ983030 IVF983030 JFB983030 JOX983030 JYT983030 KIP983030 KSL983030 LCH983030 LMD983030 LVZ983030 MFV983030 MPR983030 MZN983030 NJJ983030 NTF983030 ODB983030 OMX983030 OWT983030 PGP983030 PQL983030 QAH983030 QKD983030 QTZ983030 RDV983030 RNR983030 RXN983030 SHJ983030 SRF983030 TBB983030 TKX983030 TUT983030 UEP983030 UOL983030 UYH983030 VID983030 VRZ983030 WBV983030 WLR983030 WVN983030 T7 WVL4:WVM8 WLP4:WLQ8 WBT4:WBU8 VRX4:VRY8 VIB4:VIC8 UYF4:UYG8 UOJ4:UOK8 UEN4:UEO8 TUR4:TUS8 TKV4:TKW8 TAZ4:TBA8 SRD4:SRE8 SHH4:SHI8 RXL4:RXM8 RNP4:RNQ8 RDT4:RDU8 QTX4:QTY8 QKB4:QKC8 QAF4:QAG8 PQJ4:PQK8 PGN4:PGO8 OWR4:OWS8 OMV4:OMW8 OCZ4:ODA8 NTD4:NTE8 NJH4:NJI8 MZL4:MZM8 MPP4:MPQ8 MFT4:MFU8 LVX4:LVY8 LMB4:LMC8 LCF4:LCG8 KSJ4:KSK8 KIN4:KIO8 JYR4:JYS8 JOV4:JOW8 JEZ4:JFA8 IVD4:IVE8 ILH4:ILI8 IBL4:IBM8 HRP4:HRQ8 HHT4:HHU8 GXX4:GXY8 GOB4:GOC8 GEF4:GEG8 FUJ4:FUK8 FKN4:FKO8 FAR4:FAS8 EQV4:EQW8 EGZ4:EHA8 DXD4:DXE8 DNH4:DNI8 DDL4:DDM8 CTP4:CTQ8 CJT4:CJU8 BZX4:BZY8 BQB4:BQC8 BGF4:BGG8 AWJ4:AWK8 AMN4:AMO8 ACR4:ACS8 SV4:SW8 IZ4:JA8 WVO4:WVO6 WLS4:WLS6 WBW4:WBW6 VSA4:VSA6 VIE4:VIE6 UYI4:UYI6 UOM4:UOM6 UEQ4:UEQ6 TUU4:TUU6 TKY4:TKY6 TBC4:TBC6 SRG4:SRG6 SHK4:SHK6 RXO4:RXO6 RNS4:RNS6 RDW4:RDW6 QUA4:QUA6 QKE4:QKE6 QAI4:QAI6 PQM4:PQM6 PGQ4:PGQ6 OWU4:OWU6 OMY4:OMY6 ODC4:ODC6 NTG4:NTG6 NJK4:NJK6 MZO4:MZO6 MPS4:MPS6 MFW4:MFW6 LWA4:LWA6 LME4:LME6 LCI4:LCI6 KSM4:KSM6 KIQ4:KIQ6 JYU4:JYU6 JOY4:JOY6 JFC4:JFC6 IVG4:IVG6 ILK4:ILK6 IBO4:IBO6 HRS4:HRS6 HHW4:HHW6 GYA4:GYA6 GOE4:GOE6 GEI4:GEI6 FUM4:FUM6 FKQ4:FKQ6 FAU4:FAU6 EQY4:EQY6 EHC4:EHC6 DXG4:DXG6 DNK4:DNK6 DDO4:DDO6 CTS4:CTS6 CJW4:CJW6 CAA4:CAA6 BQE4:BQE6 BGI4:BGI6 AWM4:AWM6 AMQ4:AMQ6 ACU4:ACU6 SY4:SY6 Q7:R7" xr:uid="{793B196D-B4A1-457A-9057-94B686EFB9F0}"/>
    <dataValidation allowBlank="1" showInputMessage="1" showErrorMessage="1" promptTitle="Changes" prompt="Check here if there are any changes in your personal information." sqref="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W65522 JF65526 TB65526 ACX65526 AMT65526 AWP65526 BGL65526 BQH65526 CAD65526 CJZ65526 CTV65526 DDR65526 DNN65526 DXJ65526 EHF65526 ERB65526 FAX65526 FKT65526 FUP65526 GEL65526 GOH65526 GYD65526 HHZ65526 HRV65526 IBR65526 ILN65526 IVJ65526 JFF65526 JPB65526 JYX65526 KIT65526 KSP65526 LCL65526 LMH65526 LWD65526 MFZ65526 MPV65526 MZR65526 NJN65526 NTJ65526 ODF65526 ONB65526 OWX65526 PGT65526 PQP65526 QAL65526 QKH65526 QUD65526 RDZ65526 RNV65526 RXR65526 SHN65526 SRJ65526 TBF65526 TLB65526 TUX65526 UET65526 UOP65526 UYL65526 VIH65526 VSD65526 WBZ65526 WLV65526 WVR65526 W131058 JF131062 TB131062 ACX131062 AMT131062 AWP131062 BGL131062 BQH131062 CAD131062 CJZ131062 CTV131062 DDR131062 DNN131062 DXJ131062 EHF131062 ERB131062 FAX131062 FKT131062 FUP131062 GEL131062 GOH131062 GYD131062 HHZ131062 HRV131062 IBR131062 ILN131062 IVJ131062 JFF131062 JPB131062 JYX131062 KIT131062 KSP131062 LCL131062 LMH131062 LWD131062 MFZ131062 MPV131062 MZR131062 NJN131062 NTJ131062 ODF131062 ONB131062 OWX131062 PGT131062 PQP131062 QAL131062 QKH131062 QUD131062 RDZ131062 RNV131062 RXR131062 SHN131062 SRJ131062 TBF131062 TLB131062 TUX131062 UET131062 UOP131062 UYL131062 VIH131062 VSD131062 WBZ131062 WLV131062 WVR131062 W196594 JF196598 TB196598 ACX196598 AMT196598 AWP196598 BGL196598 BQH196598 CAD196598 CJZ196598 CTV196598 DDR196598 DNN196598 DXJ196598 EHF196598 ERB196598 FAX196598 FKT196598 FUP196598 GEL196598 GOH196598 GYD196598 HHZ196598 HRV196598 IBR196598 ILN196598 IVJ196598 JFF196598 JPB196598 JYX196598 KIT196598 KSP196598 LCL196598 LMH196598 LWD196598 MFZ196598 MPV196598 MZR196598 NJN196598 NTJ196598 ODF196598 ONB196598 OWX196598 PGT196598 PQP196598 QAL196598 QKH196598 QUD196598 RDZ196598 RNV196598 RXR196598 SHN196598 SRJ196598 TBF196598 TLB196598 TUX196598 UET196598 UOP196598 UYL196598 VIH196598 VSD196598 WBZ196598 WLV196598 WVR196598 W262130 JF262134 TB262134 ACX262134 AMT262134 AWP262134 BGL262134 BQH262134 CAD262134 CJZ262134 CTV262134 DDR262134 DNN262134 DXJ262134 EHF262134 ERB262134 FAX262134 FKT262134 FUP262134 GEL262134 GOH262134 GYD262134 HHZ262134 HRV262134 IBR262134 ILN262134 IVJ262134 JFF262134 JPB262134 JYX262134 KIT262134 KSP262134 LCL262134 LMH262134 LWD262134 MFZ262134 MPV262134 MZR262134 NJN262134 NTJ262134 ODF262134 ONB262134 OWX262134 PGT262134 PQP262134 QAL262134 QKH262134 QUD262134 RDZ262134 RNV262134 RXR262134 SHN262134 SRJ262134 TBF262134 TLB262134 TUX262134 UET262134 UOP262134 UYL262134 VIH262134 VSD262134 WBZ262134 WLV262134 WVR262134 W327666 JF327670 TB327670 ACX327670 AMT327670 AWP327670 BGL327670 BQH327670 CAD327670 CJZ327670 CTV327670 DDR327670 DNN327670 DXJ327670 EHF327670 ERB327670 FAX327670 FKT327670 FUP327670 GEL327670 GOH327670 GYD327670 HHZ327670 HRV327670 IBR327670 ILN327670 IVJ327670 JFF327670 JPB327670 JYX327670 KIT327670 KSP327670 LCL327670 LMH327670 LWD327670 MFZ327670 MPV327670 MZR327670 NJN327670 NTJ327670 ODF327670 ONB327670 OWX327670 PGT327670 PQP327670 QAL327670 QKH327670 QUD327670 RDZ327670 RNV327670 RXR327670 SHN327670 SRJ327670 TBF327670 TLB327670 TUX327670 UET327670 UOP327670 UYL327670 VIH327670 VSD327670 WBZ327670 WLV327670 WVR327670 W393202 JF393206 TB393206 ACX393206 AMT393206 AWP393206 BGL393206 BQH393206 CAD393206 CJZ393206 CTV393206 DDR393206 DNN393206 DXJ393206 EHF393206 ERB393206 FAX393206 FKT393206 FUP393206 GEL393206 GOH393206 GYD393206 HHZ393206 HRV393206 IBR393206 ILN393206 IVJ393206 JFF393206 JPB393206 JYX393206 KIT393206 KSP393206 LCL393206 LMH393206 LWD393206 MFZ393206 MPV393206 MZR393206 NJN393206 NTJ393206 ODF393206 ONB393206 OWX393206 PGT393206 PQP393206 QAL393206 QKH393206 QUD393206 RDZ393206 RNV393206 RXR393206 SHN393206 SRJ393206 TBF393206 TLB393206 TUX393206 UET393206 UOP393206 UYL393206 VIH393206 VSD393206 WBZ393206 WLV393206 WVR393206 W458738 JF458742 TB458742 ACX458742 AMT458742 AWP458742 BGL458742 BQH458742 CAD458742 CJZ458742 CTV458742 DDR458742 DNN458742 DXJ458742 EHF458742 ERB458742 FAX458742 FKT458742 FUP458742 GEL458742 GOH458742 GYD458742 HHZ458742 HRV458742 IBR458742 ILN458742 IVJ458742 JFF458742 JPB458742 JYX458742 KIT458742 KSP458742 LCL458742 LMH458742 LWD458742 MFZ458742 MPV458742 MZR458742 NJN458742 NTJ458742 ODF458742 ONB458742 OWX458742 PGT458742 PQP458742 QAL458742 QKH458742 QUD458742 RDZ458742 RNV458742 RXR458742 SHN458742 SRJ458742 TBF458742 TLB458742 TUX458742 UET458742 UOP458742 UYL458742 VIH458742 VSD458742 WBZ458742 WLV458742 WVR458742 W524274 JF524278 TB524278 ACX524278 AMT524278 AWP524278 BGL524278 BQH524278 CAD524278 CJZ524278 CTV524278 DDR524278 DNN524278 DXJ524278 EHF524278 ERB524278 FAX524278 FKT524278 FUP524278 GEL524278 GOH524278 GYD524278 HHZ524278 HRV524278 IBR524278 ILN524278 IVJ524278 JFF524278 JPB524278 JYX524278 KIT524278 KSP524278 LCL524278 LMH524278 LWD524278 MFZ524278 MPV524278 MZR524278 NJN524278 NTJ524278 ODF524278 ONB524278 OWX524278 PGT524278 PQP524278 QAL524278 QKH524278 QUD524278 RDZ524278 RNV524278 RXR524278 SHN524278 SRJ524278 TBF524278 TLB524278 TUX524278 UET524278 UOP524278 UYL524278 VIH524278 VSD524278 WBZ524278 WLV524278 WVR524278 W589810 JF589814 TB589814 ACX589814 AMT589814 AWP589814 BGL589814 BQH589814 CAD589814 CJZ589814 CTV589814 DDR589814 DNN589814 DXJ589814 EHF589814 ERB589814 FAX589814 FKT589814 FUP589814 GEL589814 GOH589814 GYD589814 HHZ589814 HRV589814 IBR589814 ILN589814 IVJ589814 JFF589814 JPB589814 JYX589814 KIT589814 KSP589814 LCL589814 LMH589814 LWD589814 MFZ589814 MPV589814 MZR589814 NJN589814 NTJ589814 ODF589814 ONB589814 OWX589814 PGT589814 PQP589814 QAL589814 QKH589814 QUD589814 RDZ589814 RNV589814 RXR589814 SHN589814 SRJ589814 TBF589814 TLB589814 TUX589814 UET589814 UOP589814 UYL589814 VIH589814 VSD589814 WBZ589814 WLV589814 WVR589814 W655346 JF655350 TB655350 ACX655350 AMT655350 AWP655350 BGL655350 BQH655350 CAD655350 CJZ655350 CTV655350 DDR655350 DNN655350 DXJ655350 EHF655350 ERB655350 FAX655350 FKT655350 FUP655350 GEL655350 GOH655350 GYD655350 HHZ655350 HRV655350 IBR655350 ILN655350 IVJ655350 JFF655350 JPB655350 JYX655350 KIT655350 KSP655350 LCL655350 LMH655350 LWD655350 MFZ655350 MPV655350 MZR655350 NJN655350 NTJ655350 ODF655350 ONB655350 OWX655350 PGT655350 PQP655350 QAL655350 QKH655350 QUD655350 RDZ655350 RNV655350 RXR655350 SHN655350 SRJ655350 TBF655350 TLB655350 TUX655350 UET655350 UOP655350 UYL655350 VIH655350 VSD655350 WBZ655350 WLV655350 WVR655350 W720882 JF720886 TB720886 ACX720886 AMT720886 AWP720886 BGL720886 BQH720886 CAD720886 CJZ720886 CTV720886 DDR720886 DNN720886 DXJ720886 EHF720886 ERB720886 FAX720886 FKT720886 FUP720886 GEL720886 GOH720886 GYD720886 HHZ720886 HRV720886 IBR720886 ILN720886 IVJ720886 JFF720886 JPB720886 JYX720886 KIT720886 KSP720886 LCL720886 LMH720886 LWD720886 MFZ720886 MPV720886 MZR720886 NJN720886 NTJ720886 ODF720886 ONB720886 OWX720886 PGT720886 PQP720886 QAL720886 QKH720886 QUD720886 RDZ720886 RNV720886 RXR720886 SHN720886 SRJ720886 TBF720886 TLB720886 TUX720886 UET720886 UOP720886 UYL720886 VIH720886 VSD720886 WBZ720886 WLV720886 WVR720886 W786418 JF786422 TB786422 ACX786422 AMT786422 AWP786422 BGL786422 BQH786422 CAD786422 CJZ786422 CTV786422 DDR786422 DNN786422 DXJ786422 EHF786422 ERB786422 FAX786422 FKT786422 FUP786422 GEL786422 GOH786422 GYD786422 HHZ786422 HRV786422 IBR786422 ILN786422 IVJ786422 JFF786422 JPB786422 JYX786422 KIT786422 KSP786422 LCL786422 LMH786422 LWD786422 MFZ786422 MPV786422 MZR786422 NJN786422 NTJ786422 ODF786422 ONB786422 OWX786422 PGT786422 PQP786422 QAL786422 QKH786422 QUD786422 RDZ786422 RNV786422 RXR786422 SHN786422 SRJ786422 TBF786422 TLB786422 TUX786422 UET786422 UOP786422 UYL786422 VIH786422 VSD786422 WBZ786422 WLV786422 WVR786422 W851954 JF851958 TB851958 ACX851958 AMT851958 AWP851958 BGL851958 BQH851958 CAD851958 CJZ851958 CTV851958 DDR851958 DNN851958 DXJ851958 EHF851958 ERB851958 FAX851958 FKT851958 FUP851958 GEL851958 GOH851958 GYD851958 HHZ851958 HRV851958 IBR851958 ILN851958 IVJ851958 JFF851958 JPB851958 JYX851958 KIT851958 KSP851958 LCL851958 LMH851958 LWD851958 MFZ851958 MPV851958 MZR851958 NJN851958 NTJ851958 ODF851958 ONB851958 OWX851958 PGT851958 PQP851958 QAL851958 QKH851958 QUD851958 RDZ851958 RNV851958 RXR851958 SHN851958 SRJ851958 TBF851958 TLB851958 TUX851958 UET851958 UOP851958 UYL851958 VIH851958 VSD851958 WBZ851958 WLV851958 WVR851958 W917490 JF917494 TB917494 ACX917494 AMT917494 AWP917494 BGL917494 BQH917494 CAD917494 CJZ917494 CTV917494 DDR917494 DNN917494 DXJ917494 EHF917494 ERB917494 FAX917494 FKT917494 FUP917494 GEL917494 GOH917494 GYD917494 HHZ917494 HRV917494 IBR917494 ILN917494 IVJ917494 JFF917494 JPB917494 JYX917494 KIT917494 KSP917494 LCL917494 LMH917494 LWD917494 MFZ917494 MPV917494 MZR917494 NJN917494 NTJ917494 ODF917494 ONB917494 OWX917494 PGT917494 PQP917494 QAL917494 QKH917494 QUD917494 RDZ917494 RNV917494 RXR917494 SHN917494 SRJ917494 TBF917494 TLB917494 TUX917494 UET917494 UOP917494 UYL917494 VIH917494 VSD917494 WBZ917494 WLV917494 WVR917494 W983026 JF983030 TB983030 ACX983030 AMT983030 AWP983030 BGL983030 BQH983030 CAD983030 CJZ983030 CTV983030 DDR983030 DNN983030 DXJ983030 EHF983030 ERB983030 FAX983030 FKT983030 FUP983030 GEL983030 GOH983030 GYD983030 HHZ983030 HRV983030 IBR983030 ILN983030 IVJ983030 JFF983030 JPB983030 JYX983030 KIT983030 KSP983030 LCL983030 LMH983030 LWD983030 MFZ983030 MPV983030 MZR983030 NJN983030 NTJ983030 ODF983030 ONB983030 OWX983030 PGT983030 PQP983030 QAL983030 QKH983030 QUD983030 RDZ983030 RNV983030 RXR983030 SHN983030 SRJ983030 TBF983030 TLB983030 TUX983030 UET983030 UOP983030 UYL983030 VIH983030 VSD983030 WBZ983030 WLV983030 WVR983030" xr:uid="{06518CEC-DC60-4724-88BB-D2C616C6A0B7}"/>
    <dataValidation allowBlank="1" showInputMessage="1" showErrorMessage="1" promptTitle="Holiday" prompt="Place an &quot;x&quot; in this box if this is an official Conference holiday." sqref="WVF983034:WVF983064 IT12:IT42 SP12:SP42 ACL12:ACL42 AMH12:AMH42 AWD12:AWD42 BFZ12:BFZ42 BPV12:BPV42 BZR12:BZR42 CJN12:CJN42 CTJ12:CTJ42 DDF12:DDF42 DNB12:DNB42 DWX12:DWX42 EGT12:EGT42 EQP12:EQP42 FAL12:FAL42 FKH12:FKH42 FUD12:FUD42 GDZ12:GDZ42 GNV12:GNV42 GXR12:GXR42 HHN12:HHN42 HRJ12:HRJ42 IBF12:IBF42 ILB12:ILB42 IUX12:IUX42 JET12:JET42 JOP12:JOP42 JYL12:JYL42 KIH12:KIH42 KSD12:KSD42 LBZ12:LBZ42 LLV12:LLV42 LVR12:LVR42 MFN12:MFN42 MPJ12:MPJ42 MZF12:MZF42 NJB12:NJB42 NSX12:NSX42 OCT12:OCT42 OMP12:OMP42 OWL12:OWL42 PGH12:PGH42 PQD12:PQD42 PZZ12:PZZ42 QJV12:QJV42 QTR12:QTR42 RDN12:RDN42 RNJ12:RNJ42 RXF12:RXF42 SHB12:SHB42 SQX12:SQX42 TAT12:TAT42 TKP12:TKP42 TUL12:TUL42 UEH12:UEH42 UOD12:UOD42 UXZ12:UXZ42 VHV12:VHV42 VRR12:VRR42 WBN12:WBN42 WLJ12:WLJ42 WVF12:WVF42 J65530:J65560 IT65530:IT65560 SP65530:SP65560 ACL65530:ACL65560 AMH65530:AMH65560 AWD65530:AWD65560 BFZ65530:BFZ65560 BPV65530:BPV65560 BZR65530:BZR65560 CJN65530:CJN65560 CTJ65530:CTJ65560 DDF65530:DDF65560 DNB65530:DNB65560 DWX65530:DWX65560 EGT65530:EGT65560 EQP65530:EQP65560 FAL65530:FAL65560 FKH65530:FKH65560 FUD65530:FUD65560 GDZ65530:GDZ65560 GNV65530:GNV65560 GXR65530:GXR65560 HHN65530:HHN65560 HRJ65530:HRJ65560 IBF65530:IBF65560 ILB65530:ILB65560 IUX65530:IUX65560 JET65530:JET65560 JOP65530:JOP65560 JYL65530:JYL65560 KIH65530:KIH65560 KSD65530:KSD65560 LBZ65530:LBZ65560 LLV65530:LLV65560 LVR65530:LVR65560 MFN65530:MFN65560 MPJ65530:MPJ65560 MZF65530:MZF65560 NJB65530:NJB65560 NSX65530:NSX65560 OCT65530:OCT65560 OMP65530:OMP65560 OWL65530:OWL65560 PGH65530:PGH65560 PQD65530:PQD65560 PZZ65530:PZZ65560 QJV65530:QJV65560 QTR65530:QTR65560 RDN65530:RDN65560 RNJ65530:RNJ65560 RXF65530:RXF65560 SHB65530:SHB65560 SQX65530:SQX65560 TAT65530:TAT65560 TKP65530:TKP65560 TUL65530:TUL65560 UEH65530:UEH65560 UOD65530:UOD65560 UXZ65530:UXZ65560 VHV65530:VHV65560 VRR65530:VRR65560 WBN65530:WBN65560 WLJ65530:WLJ65560 WVF65530:WVF65560 J131066:J131096 IT131066:IT131096 SP131066:SP131096 ACL131066:ACL131096 AMH131066:AMH131096 AWD131066:AWD131096 BFZ131066:BFZ131096 BPV131066:BPV131096 BZR131066:BZR131096 CJN131066:CJN131096 CTJ131066:CTJ131096 DDF131066:DDF131096 DNB131066:DNB131096 DWX131066:DWX131096 EGT131066:EGT131096 EQP131066:EQP131096 FAL131066:FAL131096 FKH131066:FKH131096 FUD131066:FUD131096 GDZ131066:GDZ131096 GNV131066:GNV131096 GXR131066:GXR131096 HHN131066:HHN131096 HRJ131066:HRJ131096 IBF131066:IBF131096 ILB131066:ILB131096 IUX131066:IUX131096 JET131066:JET131096 JOP131066:JOP131096 JYL131066:JYL131096 KIH131066:KIH131096 KSD131066:KSD131096 LBZ131066:LBZ131096 LLV131066:LLV131096 LVR131066:LVR131096 MFN131066:MFN131096 MPJ131066:MPJ131096 MZF131066:MZF131096 NJB131066:NJB131096 NSX131066:NSX131096 OCT131066:OCT131096 OMP131066:OMP131096 OWL131066:OWL131096 PGH131066:PGH131096 PQD131066:PQD131096 PZZ131066:PZZ131096 QJV131066:QJV131096 QTR131066:QTR131096 RDN131066:RDN131096 RNJ131066:RNJ131096 RXF131066:RXF131096 SHB131066:SHB131096 SQX131066:SQX131096 TAT131066:TAT131096 TKP131066:TKP131096 TUL131066:TUL131096 UEH131066:UEH131096 UOD131066:UOD131096 UXZ131066:UXZ131096 VHV131066:VHV131096 VRR131066:VRR131096 WBN131066:WBN131096 WLJ131066:WLJ131096 WVF131066:WVF131096 J196602:J196632 IT196602:IT196632 SP196602:SP196632 ACL196602:ACL196632 AMH196602:AMH196632 AWD196602:AWD196632 BFZ196602:BFZ196632 BPV196602:BPV196632 BZR196602:BZR196632 CJN196602:CJN196632 CTJ196602:CTJ196632 DDF196602:DDF196632 DNB196602:DNB196632 DWX196602:DWX196632 EGT196602:EGT196632 EQP196602:EQP196632 FAL196602:FAL196632 FKH196602:FKH196632 FUD196602:FUD196632 GDZ196602:GDZ196632 GNV196602:GNV196632 GXR196602:GXR196632 HHN196602:HHN196632 HRJ196602:HRJ196632 IBF196602:IBF196632 ILB196602:ILB196632 IUX196602:IUX196632 JET196602:JET196632 JOP196602:JOP196632 JYL196602:JYL196632 KIH196602:KIH196632 KSD196602:KSD196632 LBZ196602:LBZ196632 LLV196602:LLV196632 LVR196602:LVR196632 MFN196602:MFN196632 MPJ196602:MPJ196632 MZF196602:MZF196632 NJB196602:NJB196632 NSX196602:NSX196632 OCT196602:OCT196632 OMP196602:OMP196632 OWL196602:OWL196632 PGH196602:PGH196632 PQD196602:PQD196632 PZZ196602:PZZ196632 QJV196602:QJV196632 QTR196602:QTR196632 RDN196602:RDN196632 RNJ196602:RNJ196632 RXF196602:RXF196632 SHB196602:SHB196632 SQX196602:SQX196632 TAT196602:TAT196632 TKP196602:TKP196632 TUL196602:TUL196632 UEH196602:UEH196632 UOD196602:UOD196632 UXZ196602:UXZ196632 VHV196602:VHV196632 VRR196602:VRR196632 WBN196602:WBN196632 WLJ196602:WLJ196632 WVF196602:WVF196632 J262138:J262168 IT262138:IT262168 SP262138:SP262168 ACL262138:ACL262168 AMH262138:AMH262168 AWD262138:AWD262168 BFZ262138:BFZ262168 BPV262138:BPV262168 BZR262138:BZR262168 CJN262138:CJN262168 CTJ262138:CTJ262168 DDF262138:DDF262168 DNB262138:DNB262168 DWX262138:DWX262168 EGT262138:EGT262168 EQP262138:EQP262168 FAL262138:FAL262168 FKH262138:FKH262168 FUD262138:FUD262168 GDZ262138:GDZ262168 GNV262138:GNV262168 GXR262138:GXR262168 HHN262138:HHN262168 HRJ262138:HRJ262168 IBF262138:IBF262168 ILB262138:ILB262168 IUX262138:IUX262168 JET262138:JET262168 JOP262138:JOP262168 JYL262138:JYL262168 KIH262138:KIH262168 KSD262138:KSD262168 LBZ262138:LBZ262168 LLV262138:LLV262168 LVR262138:LVR262168 MFN262138:MFN262168 MPJ262138:MPJ262168 MZF262138:MZF262168 NJB262138:NJB262168 NSX262138:NSX262168 OCT262138:OCT262168 OMP262138:OMP262168 OWL262138:OWL262168 PGH262138:PGH262168 PQD262138:PQD262168 PZZ262138:PZZ262168 QJV262138:QJV262168 QTR262138:QTR262168 RDN262138:RDN262168 RNJ262138:RNJ262168 RXF262138:RXF262168 SHB262138:SHB262168 SQX262138:SQX262168 TAT262138:TAT262168 TKP262138:TKP262168 TUL262138:TUL262168 UEH262138:UEH262168 UOD262138:UOD262168 UXZ262138:UXZ262168 VHV262138:VHV262168 VRR262138:VRR262168 WBN262138:WBN262168 WLJ262138:WLJ262168 WVF262138:WVF262168 J327674:J327704 IT327674:IT327704 SP327674:SP327704 ACL327674:ACL327704 AMH327674:AMH327704 AWD327674:AWD327704 BFZ327674:BFZ327704 BPV327674:BPV327704 BZR327674:BZR327704 CJN327674:CJN327704 CTJ327674:CTJ327704 DDF327674:DDF327704 DNB327674:DNB327704 DWX327674:DWX327704 EGT327674:EGT327704 EQP327674:EQP327704 FAL327674:FAL327704 FKH327674:FKH327704 FUD327674:FUD327704 GDZ327674:GDZ327704 GNV327674:GNV327704 GXR327674:GXR327704 HHN327674:HHN327704 HRJ327674:HRJ327704 IBF327674:IBF327704 ILB327674:ILB327704 IUX327674:IUX327704 JET327674:JET327704 JOP327674:JOP327704 JYL327674:JYL327704 KIH327674:KIH327704 KSD327674:KSD327704 LBZ327674:LBZ327704 LLV327674:LLV327704 LVR327674:LVR327704 MFN327674:MFN327704 MPJ327674:MPJ327704 MZF327674:MZF327704 NJB327674:NJB327704 NSX327674:NSX327704 OCT327674:OCT327704 OMP327674:OMP327704 OWL327674:OWL327704 PGH327674:PGH327704 PQD327674:PQD327704 PZZ327674:PZZ327704 QJV327674:QJV327704 QTR327674:QTR327704 RDN327674:RDN327704 RNJ327674:RNJ327704 RXF327674:RXF327704 SHB327674:SHB327704 SQX327674:SQX327704 TAT327674:TAT327704 TKP327674:TKP327704 TUL327674:TUL327704 UEH327674:UEH327704 UOD327674:UOD327704 UXZ327674:UXZ327704 VHV327674:VHV327704 VRR327674:VRR327704 WBN327674:WBN327704 WLJ327674:WLJ327704 WVF327674:WVF327704 J393210:J393240 IT393210:IT393240 SP393210:SP393240 ACL393210:ACL393240 AMH393210:AMH393240 AWD393210:AWD393240 BFZ393210:BFZ393240 BPV393210:BPV393240 BZR393210:BZR393240 CJN393210:CJN393240 CTJ393210:CTJ393240 DDF393210:DDF393240 DNB393210:DNB393240 DWX393210:DWX393240 EGT393210:EGT393240 EQP393210:EQP393240 FAL393210:FAL393240 FKH393210:FKH393240 FUD393210:FUD393240 GDZ393210:GDZ393240 GNV393210:GNV393240 GXR393210:GXR393240 HHN393210:HHN393240 HRJ393210:HRJ393240 IBF393210:IBF393240 ILB393210:ILB393240 IUX393210:IUX393240 JET393210:JET393240 JOP393210:JOP393240 JYL393210:JYL393240 KIH393210:KIH393240 KSD393210:KSD393240 LBZ393210:LBZ393240 LLV393210:LLV393240 LVR393210:LVR393240 MFN393210:MFN393240 MPJ393210:MPJ393240 MZF393210:MZF393240 NJB393210:NJB393240 NSX393210:NSX393240 OCT393210:OCT393240 OMP393210:OMP393240 OWL393210:OWL393240 PGH393210:PGH393240 PQD393210:PQD393240 PZZ393210:PZZ393240 QJV393210:QJV393240 QTR393210:QTR393240 RDN393210:RDN393240 RNJ393210:RNJ393240 RXF393210:RXF393240 SHB393210:SHB393240 SQX393210:SQX393240 TAT393210:TAT393240 TKP393210:TKP393240 TUL393210:TUL393240 UEH393210:UEH393240 UOD393210:UOD393240 UXZ393210:UXZ393240 VHV393210:VHV393240 VRR393210:VRR393240 WBN393210:WBN393240 WLJ393210:WLJ393240 WVF393210:WVF393240 J458746:J458776 IT458746:IT458776 SP458746:SP458776 ACL458746:ACL458776 AMH458746:AMH458776 AWD458746:AWD458776 BFZ458746:BFZ458776 BPV458746:BPV458776 BZR458746:BZR458776 CJN458746:CJN458776 CTJ458746:CTJ458776 DDF458746:DDF458776 DNB458746:DNB458776 DWX458746:DWX458776 EGT458746:EGT458776 EQP458746:EQP458776 FAL458746:FAL458776 FKH458746:FKH458776 FUD458746:FUD458776 GDZ458746:GDZ458776 GNV458746:GNV458776 GXR458746:GXR458776 HHN458746:HHN458776 HRJ458746:HRJ458776 IBF458746:IBF458776 ILB458746:ILB458776 IUX458746:IUX458776 JET458746:JET458776 JOP458746:JOP458776 JYL458746:JYL458776 KIH458746:KIH458776 KSD458746:KSD458776 LBZ458746:LBZ458776 LLV458746:LLV458776 LVR458746:LVR458776 MFN458746:MFN458776 MPJ458746:MPJ458776 MZF458746:MZF458776 NJB458746:NJB458776 NSX458746:NSX458776 OCT458746:OCT458776 OMP458746:OMP458776 OWL458746:OWL458776 PGH458746:PGH458776 PQD458746:PQD458776 PZZ458746:PZZ458776 QJV458746:QJV458776 QTR458746:QTR458776 RDN458746:RDN458776 RNJ458746:RNJ458776 RXF458746:RXF458776 SHB458746:SHB458776 SQX458746:SQX458776 TAT458746:TAT458776 TKP458746:TKP458776 TUL458746:TUL458776 UEH458746:UEH458776 UOD458746:UOD458776 UXZ458746:UXZ458776 VHV458746:VHV458776 VRR458746:VRR458776 WBN458746:WBN458776 WLJ458746:WLJ458776 WVF458746:WVF458776 J524282:J524312 IT524282:IT524312 SP524282:SP524312 ACL524282:ACL524312 AMH524282:AMH524312 AWD524282:AWD524312 BFZ524282:BFZ524312 BPV524282:BPV524312 BZR524282:BZR524312 CJN524282:CJN524312 CTJ524282:CTJ524312 DDF524282:DDF524312 DNB524282:DNB524312 DWX524282:DWX524312 EGT524282:EGT524312 EQP524282:EQP524312 FAL524282:FAL524312 FKH524282:FKH524312 FUD524282:FUD524312 GDZ524282:GDZ524312 GNV524282:GNV524312 GXR524282:GXR524312 HHN524282:HHN524312 HRJ524282:HRJ524312 IBF524282:IBF524312 ILB524282:ILB524312 IUX524282:IUX524312 JET524282:JET524312 JOP524282:JOP524312 JYL524282:JYL524312 KIH524282:KIH524312 KSD524282:KSD524312 LBZ524282:LBZ524312 LLV524282:LLV524312 LVR524282:LVR524312 MFN524282:MFN524312 MPJ524282:MPJ524312 MZF524282:MZF524312 NJB524282:NJB524312 NSX524282:NSX524312 OCT524282:OCT524312 OMP524282:OMP524312 OWL524282:OWL524312 PGH524282:PGH524312 PQD524282:PQD524312 PZZ524282:PZZ524312 QJV524282:QJV524312 QTR524282:QTR524312 RDN524282:RDN524312 RNJ524282:RNJ524312 RXF524282:RXF524312 SHB524282:SHB524312 SQX524282:SQX524312 TAT524282:TAT524312 TKP524282:TKP524312 TUL524282:TUL524312 UEH524282:UEH524312 UOD524282:UOD524312 UXZ524282:UXZ524312 VHV524282:VHV524312 VRR524282:VRR524312 WBN524282:WBN524312 WLJ524282:WLJ524312 WVF524282:WVF524312 J589818:J589848 IT589818:IT589848 SP589818:SP589848 ACL589818:ACL589848 AMH589818:AMH589848 AWD589818:AWD589848 BFZ589818:BFZ589848 BPV589818:BPV589848 BZR589818:BZR589848 CJN589818:CJN589848 CTJ589818:CTJ589848 DDF589818:DDF589848 DNB589818:DNB589848 DWX589818:DWX589848 EGT589818:EGT589848 EQP589818:EQP589848 FAL589818:FAL589848 FKH589818:FKH589848 FUD589818:FUD589848 GDZ589818:GDZ589848 GNV589818:GNV589848 GXR589818:GXR589848 HHN589818:HHN589848 HRJ589818:HRJ589848 IBF589818:IBF589848 ILB589818:ILB589848 IUX589818:IUX589848 JET589818:JET589848 JOP589818:JOP589848 JYL589818:JYL589848 KIH589818:KIH589848 KSD589818:KSD589848 LBZ589818:LBZ589848 LLV589818:LLV589848 LVR589818:LVR589848 MFN589818:MFN589848 MPJ589818:MPJ589848 MZF589818:MZF589848 NJB589818:NJB589848 NSX589818:NSX589848 OCT589818:OCT589848 OMP589818:OMP589848 OWL589818:OWL589848 PGH589818:PGH589848 PQD589818:PQD589848 PZZ589818:PZZ589848 QJV589818:QJV589848 QTR589818:QTR589848 RDN589818:RDN589848 RNJ589818:RNJ589848 RXF589818:RXF589848 SHB589818:SHB589848 SQX589818:SQX589848 TAT589818:TAT589848 TKP589818:TKP589848 TUL589818:TUL589848 UEH589818:UEH589848 UOD589818:UOD589848 UXZ589818:UXZ589848 VHV589818:VHV589848 VRR589818:VRR589848 WBN589818:WBN589848 WLJ589818:WLJ589848 WVF589818:WVF589848 J655354:J655384 IT655354:IT655384 SP655354:SP655384 ACL655354:ACL655384 AMH655354:AMH655384 AWD655354:AWD655384 BFZ655354:BFZ655384 BPV655354:BPV655384 BZR655354:BZR655384 CJN655354:CJN655384 CTJ655354:CTJ655384 DDF655354:DDF655384 DNB655354:DNB655384 DWX655354:DWX655384 EGT655354:EGT655384 EQP655354:EQP655384 FAL655354:FAL655384 FKH655354:FKH655384 FUD655354:FUD655384 GDZ655354:GDZ655384 GNV655354:GNV655384 GXR655354:GXR655384 HHN655354:HHN655384 HRJ655354:HRJ655384 IBF655354:IBF655384 ILB655354:ILB655384 IUX655354:IUX655384 JET655354:JET655384 JOP655354:JOP655384 JYL655354:JYL655384 KIH655354:KIH655384 KSD655354:KSD655384 LBZ655354:LBZ655384 LLV655354:LLV655384 LVR655354:LVR655384 MFN655354:MFN655384 MPJ655354:MPJ655384 MZF655354:MZF655384 NJB655354:NJB655384 NSX655354:NSX655384 OCT655354:OCT655384 OMP655354:OMP655384 OWL655354:OWL655384 PGH655354:PGH655384 PQD655354:PQD655384 PZZ655354:PZZ655384 QJV655354:QJV655384 QTR655354:QTR655384 RDN655354:RDN655384 RNJ655354:RNJ655384 RXF655354:RXF655384 SHB655354:SHB655384 SQX655354:SQX655384 TAT655354:TAT655384 TKP655354:TKP655384 TUL655354:TUL655384 UEH655354:UEH655384 UOD655354:UOD655384 UXZ655354:UXZ655384 VHV655354:VHV655384 VRR655354:VRR655384 WBN655354:WBN655384 WLJ655354:WLJ655384 WVF655354:WVF655384 J720890:J720920 IT720890:IT720920 SP720890:SP720920 ACL720890:ACL720920 AMH720890:AMH720920 AWD720890:AWD720920 BFZ720890:BFZ720920 BPV720890:BPV720920 BZR720890:BZR720920 CJN720890:CJN720920 CTJ720890:CTJ720920 DDF720890:DDF720920 DNB720890:DNB720920 DWX720890:DWX720920 EGT720890:EGT720920 EQP720890:EQP720920 FAL720890:FAL720920 FKH720890:FKH720920 FUD720890:FUD720920 GDZ720890:GDZ720920 GNV720890:GNV720920 GXR720890:GXR720920 HHN720890:HHN720920 HRJ720890:HRJ720920 IBF720890:IBF720920 ILB720890:ILB720920 IUX720890:IUX720920 JET720890:JET720920 JOP720890:JOP720920 JYL720890:JYL720920 KIH720890:KIH720920 KSD720890:KSD720920 LBZ720890:LBZ720920 LLV720890:LLV720920 LVR720890:LVR720920 MFN720890:MFN720920 MPJ720890:MPJ720920 MZF720890:MZF720920 NJB720890:NJB720920 NSX720890:NSX720920 OCT720890:OCT720920 OMP720890:OMP720920 OWL720890:OWL720920 PGH720890:PGH720920 PQD720890:PQD720920 PZZ720890:PZZ720920 QJV720890:QJV720920 QTR720890:QTR720920 RDN720890:RDN720920 RNJ720890:RNJ720920 RXF720890:RXF720920 SHB720890:SHB720920 SQX720890:SQX720920 TAT720890:TAT720920 TKP720890:TKP720920 TUL720890:TUL720920 UEH720890:UEH720920 UOD720890:UOD720920 UXZ720890:UXZ720920 VHV720890:VHV720920 VRR720890:VRR720920 WBN720890:WBN720920 WLJ720890:WLJ720920 WVF720890:WVF720920 J786426:J786456 IT786426:IT786456 SP786426:SP786456 ACL786426:ACL786456 AMH786426:AMH786456 AWD786426:AWD786456 BFZ786426:BFZ786456 BPV786426:BPV786456 BZR786426:BZR786456 CJN786426:CJN786456 CTJ786426:CTJ786456 DDF786426:DDF786456 DNB786426:DNB786456 DWX786426:DWX786456 EGT786426:EGT786456 EQP786426:EQP786456 FAL786426:FAL786456 FKH786426:FKH786456 FUD786426:FUD786456 GDZ786426:GDZ786456 GNV786426:GNV786456 GXR786426:GXR786456 HHN786426:HHN786456 HRJ786426:HRJ786456 IBF786426:IBF786456 ILB786426:ILB786456 IUX786426:IUX786456 JET786426:JET786456 JOP786426:JOP786456 JYL786426:JYL786456 KIH786426:KIH786456 KSD786426:KSD786456 LBZ786426:LBZ786456 LLV786426:LLV786456 LVR786426:LVR786456 MFN786426:MFN786456 MPJ786426:MPJ786456 MZF786426:MZF786456 NJB786426:NJB786456 NSX786426:NSX786456 OCT786426:OCT786456 OMP786426:OMP786456 OWL786426:OWL786456 PGH786426:PGH786456 PQD786426:PQD786456 PZZ786426:PZZ786456 QJV786426:QJV786456 QTR786426:QTR786456 RDN786426:RDN786456 RNJ786426:RNJ786456 RXF786426:RXF786456 SHB786426:SHB786456 SQX786426:SQX786456 TAT786426:TAT786456 TKP786426:TKP786456 TUL786426:TUL786456 UEH786426:UEH786456 UOD786426:UOD786456 UXZ786426:UXZ786456 VHV786426:VHV786456 VRR786426:VRR786456 WBN786426:WBN786456 WLJ786426:WLJ786456 WVF786426:WVF786456 J851962:J851992 IT851962:IT851992 SP851962:SP851992 ACL851962:ACL851992 AMH851962:AMH851992 AWD851962:AWD851992 BFZ851962:BFZ851992 BPV851962:BPV851992 BZR851962:BZR851992 CJN851962:CJN851992 CTJ851962:CTJ851992 DDF851962:DDF851992 DNB851962:DNB851992 DWX851962:DWX851992 EGT851962:EGT851992 EQP851962:EQP851992 FAL851962:FAL851992 FKH851962:FKH851992 FUD851962:FUD851992 GDZ851962:GDZ851992 GNV851962:GNV851992 GXR851962:GXR851992 HHN851962:HHN851992 HRJ851962:HRJ851992 IBF851962:IBF851992 ILB851962:ILB851992 IUX851962:IUX851992 JET851962:JET851992 JOP851962:JOP851992 JYL851962:JYL851992 KIH851962:KIH851992 KSD851962:KSD851992 LBZ851962:LBZ851992 LLV851962:LLV851992 LVR851962:LVR851992 MFN851962:MFN851992 MPJ851962:MPJ851992 MZF851962:MZF851992 NJB851962:NJB851992 NSX851962:NSX851992 OCT851962:OCT851992 OMP851962:OMP851992 OWL851962:OWL851992 PGH851962:PGH851992 PQD851962:PQD851992 PZZ851962:PZZ851992 QJV851962:QJV851992 QTR851962:QTR851992 RDN851962:RDN851992 RNJ851962:RNJ851992 RXF851962:RXF851992 SHB851962:SHB851992 SQX851962:SQX851992 TAT851962:TAT851992 TKP851962:TKP851992 TUL851962:TUL851992 UEH851962:UEH851992 UOD851962:UOD851992 UXZ851962:UXZ851992 VHV851962:VHV851992 VRR851962:VRR851992 WBN851962:WBN851992 WLJ851962:WLJ851992 WVF851962:WVF851992 J917498:J917528 IT917498:IT917528 SP917498:SP917528 ACL917498:ACL917528 AMH917498:AMH917528 AWD917498:AWD917528 BFZ917498:BFZ917528 BPV917498:BPV917528 BZR917498:BZR917528 CJN917498:CJN917528 CTJ917498:CTJ917528 DDF917498:DDF917528 DNB917498:DNB917528 DWX917498:DWX917528 EGT917498:EGT917528 EQP917498:EQP917528 FAL917498:FAL917528 FKH917498:FKH917528 FUD917498:FUD917528 GDZ917498:GDZ917528 GNV917498:GNV917528 GXR917498:GXR917528 HHN917498:HHN917528 HRJ917498:HRJ917528 IBF917498:IBF917528 ILB917498:ILB917528 IUX917498:IUX917528 JET917498:JET917528 JOP917498:JOP917528 JYL917498:JYL917528 KIH917498:KIH917528 KSD917498:KSD917528 LBZ917498:LBZ917528 LLV917498:LLV917528 LVR917498:LVR917528 MFN917498:MFN917528 MPJ917498:MPJ917528 MZF917498:MZF917528 NJB917498:NJB917528 NSX917498:NSX917528 OCT917498:OCT917528 OMP917498:OMP917528 OWL917498:OWL917528 PGH917498:PGH917528 PQD917498:PQD917528 PZZ917498:PZZ917528 QJV917498:QJV917528 QTR917498:QTR917528 RDN917498:RDN917528 RNJ917498:RNJ917528 RXF917498:RXF917528 SHB917498:SHB917528 SQX917498:SQX917528 TAT917498:TAT917528 TKP917498:TKP917528 TUL917498:TUL917528 UEH917498:UEH917528 UOD917498:UOD917528 UXZ917498:UXZ917528 VHV917498:VHV917528 VRR917498:VRR917528 WBN917498:WBN917528 WLJ917498:WLJ917528 WVF917498:WVF917528 J983034:J983064 IT983034:IT983064 SP983034:SP983064 ACL983034:ACL983064 AMH983034:AMH983064 AWD983034:AWD983064 BFZ983034:BFZ983064 BPV983034:BPV983064 BZR983034:BZR983064 CJN983034:CJN983064 CTJ983034:CTJ983064 DDF983034:DDF983064 DNB983034:DNB983064 DWX983034:DWX983064 EGT983034:EGT983064 EQP983034:EQP983064 FAL983034:FAL983064 FKH983034:FKH983064 FUD983034:FUD983064 GDZ983034:GDZ983064 GNV983034:GNV983064 GXR983034:GXR983064 HHN983034:HHN983064 HRJ983034:HRJ983064 IBF983034:IBF983064 ILB983034:ILB983064 IUX983034:IUX983064 JET983034:JET983064 JOP983034:JOP983064 JYL983034:JYL983064 KIH983034:KIH983064 KSD983034:KSD983064 LBZ983034:LBZ983064 LLV983034:LLV983064 LVR983034:LVR983064 MFN983034:MFN983064 MPJ983034:MPJ983064 MZF983034:MZF983064 NJB983034:NJB983064 NSX983034:NSX983064 OCT983034:OCT983064 OMP983034:OMP983064 OWL983034:OWL983064 PGH983034:PGH983064 PQD983034:PQD983064 PZZ983034:PZZ983064 QJV983034:QJV983064 QTR983034:QTR983064 RDN983034:RDN983064 RNJ983034:RNJ983064 RXF983034:RXF983064 SHB983034:SHB983064 SQX983034:SQX983064 TAT983034:TAT983064 TKP983034:TKP983064 TUL983034:TUL983064 UEH983034:UEH983064 UOD983034:UOD983064 UXZ983034:UXZ983064 VHV983034:VHV983064 VRR983034:VRR983064 WBN983034:WBN983064 WLJ983034:WLJ983064" xr:uid="{2072347B-0AED-4D8D-891F-404035E130D4}"/>
    <dataValidation allowBlank="1" showInputMessage="1" showErrorMessage="1" promptTitle="Electronic Signature" prompt="Place your initials in this box." sqref="WVC983067:WVD983067 IQ45:IR45 SM45:SN45 ACI45:ACJ45 AME45:AMF45 AWA45:AWB45 BFW45:BFX45 BPS45:BPT45 BZO45:BZP45 CJK45:CJL45 CTG45:CTH45 DDC45:DDD45 DMY45:DMZ45 DWU45:DWV45 EGQ45:EGR45 EQM45:EQN45 FAI45:FAJ45 FKE45:FKF45 FUA45:FUB45 GDW45:GDX45 GNS45:GNT45 GXO45:GXP45 HHK45:HHL45 HRG45:HRH45 IBC45:IBD45 IKY45:IKZ45 IUU45:IUV45 JEQ45:JER45 JOM45:JON45 JYI45:JYJ45 KIE45:KIF45 KSA45:KSB45 LBW45:LBX45 LLS45:LLT45 LVO45:LVP45 MFK45:MFL45 MPG45:MPH45 MZC45:MZD45 NIY45:NIZ45 NSU45:NSV45 OCQ45:OCR45 OMM45:OMN45 OWI45:OWJ45 PGE45:PGF45 PQA45:PQB45 PZW45:PZX45 QJS45:QJT45 QTO45:QTP45 RDK45:RDL45 RNG45:RNH45 RXC45:RXD45 SGY45:SGZ45 SQU45:SQV45 TAQ45:TAR45 TKM45:TKN45 TUI45:TUJ45 UEE45:UEF45 UOA45:UOB45 UXW45:UXX45 VHS45:VHT45 VRO45:VRP45 WBK45:WBL45 WLG45:WLH45 WVC45:WVD45 G65563:H65563 IQ65563:IR65563 SM65563:SN65563 ACI65563:ACJ65563 AME65563:AMF65563 AWA65563:AWB65563 BFW65563:BFX65563 BPS65563:BPT65563 BZO65563:BZP65563 CJK65563:CJL65563 CTG65563:CTH65563 DDC65563:DDD65563 DMY65563:DMZ65563 DWU65563:DWV65563 EGQ65563:EGR65563 EQM65563:EQN65563 FAI65563:FAJ65563 FKE65563:FKF65563 FUA65563:FUB65563 GDW65563:GDX65563 GNS65563:GNT65563 GXO65563:GXP65563 HHK65563:HHL65563 HRG65563:HRH65563 IBC65563:IBD65563 IKY65563:IKZ65563 IUU65563:IUV65563 JEQ65563:JER65563 JOM65563:JON65563 JYI65563:JYJ65563 KIE65563:KIF65563 KSA65563:KSB65563 LBW65563:LBX65563 LLS65563:LLT65563 LVO65563:LVP65563 MFK65563:MFL65563 MPG65563:MPH65563 MZC65563:MZD65563 NIY65563:NIZ65563 NSU65563:NSV65563 OCQ65563:OCR65563 OMM65563:OMN65563 OWI65563:OWJ65563 PGE65563:PGF65563 PQA65563:PQB65563 PZW65563:PZX65563 QJS65563:QJT65563 QTO65563:QTP65563 RDK65563:RDL65563 RNG65563:RNH65563 RXC65563:RXD65563 SGY65563:SGZ65563 SQU65563:SQV65563 TAQ65563:TAR65563 TKM65563:TKN65563 TUI65563:TUJ65563 UEE65563:UEF65563 UOA65563:UOB65563 UXW65563:UXX65563 VHS65563:VHT65563 VRO65563:VRP65563 WBK65563:WBL65563 WLG65563:WLH65563 WVC65563:WVD65563 G131099:H131099 IQ131099:IR131099 SM131099:SN131099 ACI131099:ACJ131099 AME131099:AMF131099 AWA131099:AWB131099 BFW131099:BFX131099 BPS131099:BPT131099 BZO131099:BZP131099 CJK131099:CJL131099 CTG131099:CTH131099 DDC131099:DDD131099 DMY131099:DMZ131099 DWU131099:DWV131099 EGQ131099:EGR131099 EQM131099:EQN131099 FAI131099:FAJ131099 FKE131099:FKF131099 FUA131099:FUB131099 GDW131099:GDX131099 GNS131099:GNT131099 GXO131099:GXP131099 HHK131099:HHL131099 HRG131099:HRH131099 IBC131099:IBD131099 IKY131099:IKZ131099 IUU131099:IUV131099 JEQ131099:JER131099 JOM131099:JON131099 JYI131099:JYJ131099 KIE131099:KIF131099 KSA131099:KSB131099 LBW131099:LBX131099 LLS131099:LLT131099 LVO131099:LVP131099 MFK131099:MFL131099 MPG131099:MPH131099 MZC131099:MZD131099 NIY131099:NIZ131099 NSU131099:NSV131099 OCQ131099:OCR131099 OMM131099:OMN131099 OWI131099:OWJ131099 PGE131099:PGF131099 PQA131099:PQB131099 PZW131099:PZX131099 QJS131099:QJT131099 QTO131099:QTP131099 RDK131099:RDL131099 RNG131099:RNH131099 RXC131099:RXD131099 SGY131099:SGZ131099 SQU131099:SQV131099 TAQ131099:TAR131099 TKM131099:TKN131099 TUI131099:TUJ131099 UEE131099:UEF131099 UOA131099:UOB131099 UXW131099:UXX131099 VHS131099:VHT131099 VRO131099:VRP131099 WBK131099:WBL131099 WLG131099:WLH131099 WVC131099:WVD131099 G196635:H196635 IQ196635:IR196635 SM196635:SN196635 ACI196635:ACJ196635 AME196635:AMF196635 AWA196635:AWB196635 BFW196635:BFX196635 BPS196635:BPT196635 BZO196635:BZP196635 CJK196635:CJL196635 CTG196635:CTH196635 DDC196635:DDD196635 DMY196635:DMZ196635 DWU196635:DWV196635 EGQ196635:EGR196635 EQM196635:EQN196635 FAI196635:FAJ196635 FKE196635:FKF196635 FUA196635:FUB196635 GDW196635:GDX196635 GNS196635:GNT196635 GXO196635:GXP196635 HHK196635:HHL196635 HRG196635:HRH196635 IBC196635:IBD196635 IKY196635:IKZ196635 IUU196635:IUV196635 JEQ196635:JER196635 JOM196635:JON196635 JYI196635:JYJ196635 KIE196635:KIF196635 KSA196635:KSB196635 LBW196635:LBX196635 LLS196635:LLT196635 LVO196635:LVP196635 MFK196635:MFL196635 MPG196635:MPH196635 MZC196635:MZD196635 NIY196635:NIZ196635 NSU196635:NSV196635 OCQ196635:OCR196635 OMM196635:OMN196635 OWI196635:OWJ196635 PGE196635:PGF196635 PQA196635:PQB196635 PZW196635:PZX196635 QJS196635:QJT196635 QTO196635:QTP196635 RDK196635:RDL196635 RNG196635:RNH196635 RXC196635:RXD196635 SGY196635:SGZ196635 SQU196635:SQV196635 TAQ196635:TAR196635 TKM196635:TKN196635 TUI196635:TUJ196635 UEE196635:UEF196635 UOA196635:UOB196635 UXW196635:UXX196635 VHS196635:VHT196635 VRO196635:VRP196635 WBK196635:WBL196635 WLG196635:WLH196635 WVC196635:WVD196635 G262171:H262171 IQ262171:IR262171 SM262171:SN262171 ACI262171:ACJ262171 AME262171:AMF262171 AWA262171:AWB262171 BFW262171:BFX262171 BPS262171:BPT262171 BZO262171:BZP262171 CJK262171:CJL262171 CTG262171:CTH262171 DDC262171:DDD262171 DMY262171:DMZ262171 DWU262171:DWV262171 EGQ262171:EGR262171 EQM262171:EQN262171 FAI262171:FAJ262171 FKE262171:FKF262171 FUA262171:FUB262171 GDW262171:GDX262171 GNS262171:GNT262171 GXO262171:GXP262171 HHK262171:HHL262171 HRG262171:HRH262171 IBC262171:IBD262171 IKY262171:IKZ262171 IUU262171:IUV262171 JEQ262171:JER262171 JOM262171:JON262171 JYI262171:JYJ262171 KIE262171:KIF262171 KSA262171:KSB262171 LBW262171:LBX262171 LLS262171:LLT262171 LVO262171:LVP262171 MFK262171:MFL262171 MPG262171:MPH262171 MZC262171:MZD262171 NIY262171:NIZ262171 NSU262171:NSV262171 OCQ262171:OCR262171 OMM262171:OMN262171 OWI262171:OWJ262171 PGE262171:PGF262171 PQA262171:PQB262171 PZW262171:PZX262171 QJS262171:QJT262171 QTO262171:QTP262171 RDK262171:RDL262171 RNG262171:RNH262171 RXC262171:RXD262171 SGY262171:SGZ262171 SQU262171:SQV262171 TAQ262171:TAR262171 TKM262171:TKN262171 TUI262171:TUJ262171 UEE262171:UEF262171 UOA262171:UOB262171 UXW262171:UXX262171 VHS262171:VHT262171 VRO262171:VRP262171 WBK262171:WBL262171 WLG262171:WLH262171 WVC262171:WVD262171 G327707:H327707 IQ327707:IR327707 SM327707:SN327707 ACI327707:ACJ327707 AME327707:AMF327707 AWA327707:AWB327707 BFW327707:BFX327707 BPS327707:BPT327707 BZO327707:BZP327707 CJK327707:CJL327707 CTG327707:CTH327707 DDC327707:DDD327707 DMY327707:DMZ327707 DWU327707:DWV327707 EGQ327707:EGR327707 EQM327707:EQN327707 FAI327707:FAJ327707 FKE327707:FKF327707 FUA327707:FUB327707 GDW327707:GDX327707 GNS327707:GNT327707 GXO327707:GXP327707 HHK327707:HHL327707 HRG327707:HRH327707 IBC327707:IBD327707 IKY327707:IKZ327707 IUU327707:IUV327707 JEQ327707:JER327707 JOM327707:JON327707 JYI327707:JYJ327707 KIE327707:KIF327707 KSA327707:KSB327707 LBW327707:LBX327707 LLS327707:LLT327707 LVO327707:LVP327707 MFK327707:MFL327707 MPG327707:MPH327707 MZC327707:MZD327707 NIY327707:NIZ327707 NSU327707:NSV327707 OCQ327707:OCR327707 OMM327707:OMN327707 OWI327707:OWJ327707 PGE327707:PGF327707 PQA327707:PQB327707 PZW327707:PZX327707 QJS327707:QJT327707 QTO327707:QTP327707 RDK327707:RDL327707 RNG327707:RNH327707 RXC327707:RXD327707 SGY327707:SGZ327707 SQU327707:SQV327707 TAQ327707:TAR327707 TKM327707:TKN327707 TUI327707:TUJ327707 UEE327707:UEF327707 UOA327707:UOB327707 UXW327707:UXX327707 VHS327707:VHT327707 VRO327707:VRP327707 WBK327707:WBL327707 WLG327707:WLH327707 WVC327707:WVD327707 G393243:H393243 IQ393243:IR393243 SM393243:SN393243 ACI393243:ACJ393243 AME393243:AMF393243 AWA393243:AWB393243 BFW393243:BFX393243 BPS393243:BPT393243 BZO393243:BZP393243 CJK393243:CJL393243 CTG393243:CTH393243 DDC393243:DDD393243 DMY393243:DMZ393243 DWU393243:DWV393243 EGQ393243:EGR393243 EQM393243:EQN393243 FAI393243:FAJ393243 FKE393243:FKF393243 FUA393243:FUB393243 GDW393243:GDX393243 GNS393243:GNT393243 GXO393243:GXP393243 HHK393243:HHL393243 HRG393243:HRH393243 IBC393243:IBD393243 IKY393243:IKZ393243 IUU393243:IUV393243 JEQ393243:JER393243 JOM393243:JON393243 JYI393243:JYJ393243 KIE393243:KIF393243 KSA393243:KSB393243 LBW393243:LBX393243 LLS393243:LLT393243 LVO393243:LVP393243 MFK393243:MFL393243 MPG393243:MPH393243 MZC393243:MZD393243 NIY393243:NIZ393243 NSU393243:NSV393243 OCQ393243:OCR393243 OMM393243:OMN393243 OWI393243:OWJ393243 PGE393243:PGF393243 PQA393243:PQB393243 PZW393243:PZX393243 QJS393243:QJT393243 QTO393243:QTP393243 RDK393243:RDL393243 RNG393243:RNH393243 RXC393243:RXD393243 SGY393243:SGZ393243 SQU393243:SQV393243 TAQ393243:TAR393243 TKM393243:TKN393243 TUI393243:TUJ393243 UEE393243:UEF393243 UOA393243:UOB393243 UXW393243:UXX393243 VHS393243:VHT393243 VRO393243:VRP393243 WBK393243:WBL393243 WLG393243:WLH393243 WVC393243:WVD393243 G458779:H458779 IQ458779:IR458779 SM458779:SN458779 ACI458779:ACJ458779 AME458779:AMF458779 AWA458779:AWB458779 BFW458779:BFX458779 BPS458779:BPT458779 BZO458779:BZP458779 CJK458779:CJL458779 CTG458779:CTH458779 DDC458779:DDD458779 DMY458779:DMZ458779 DWU458779:DWV458779 EGQ458779:EGR458779 EQM458779:EQN458779 FAI458779:FAJ458779 FKE458779:FKF458779 FUA458779:FUB458779 GDW458779:GDX458779 GNS458779:GNT458779 GXO458779:GXP458779 HHK458779:HHL458779 HRG458779:HRH458779 IBC458779:IBD458779 IKY458779:IKZ458779 IUU458779:IUV458779 JEQ458779:JER458779 JOM458779:JON458779 JYI458779:JYJ458779 KIE458779:KIF458779 KSA458779:KSB458779 LBW458779:LBX458779 LLS458779:LLT458779 LVO458779:LVP458779 MFK458779:MFL458779 MPG458779:MPH458779 MZC458779:MZD458779 NIY458779:NIZ458779 NSU458779:NSV458779 OCQ458779:OCR458779 OMM458779:OMN458779 OWI458779:OWJ458779 PGE458779:PGF458779 PQA458779:PQB458779 PZW458779:PZX458779 QJS458779:QJT458779 QTO458779:QTP458779 RDK458779:RDL458779 RNG458779:RNH458779 RXC458779:RXD458779 SGY458779:SGZ458779 SQU458779:SQV458779 TAQ458779:TAR458779 TKM458779:TKN458779 TUI458779:TUJ458779 UEE458779:UEF458779 UOA458779:UOB458779 UXW458779:UXX458779 VHS458779:VHT458779 VRO458779:VRP458779 WBK458779:WBL458779 WLG458779:WLH458779 WVC458779:WVD458779 G524315:H524315 IQ524315:IR524315 SM524315:SN524315 ACI524315:ACJ524315 AME524315:AMF524315 AWA524315:AWB524315 BFW524315:BFX524315 BPS524315:BPT524315 BZO524315:BZP524315 CJK524315:CJL524315 CTG524315:CTH524315 DDC524315:DDD524315 DMY524315:DMZ524315 DWU524315:DWV524315 EGQ524315:EGR524315 EQM524315:EQN524315 FAI524315:FAJ524315 FKE524315:FKF524315 FUA524315:FUB524315 GDW524315:GDX524315 GNS524315:GNT524315 GXO524315:GXP524315 HHK524315:HHL524315 HRG524315:HRH524315 IBC524315:IBD524315 IKY524315:IKZ524315 IUU524315:IUV524315 JEQ524315:JER524315 JOM524315:JON524315 JYI524315:JYJ524315 KIE524315:KIF524315 KSA524315:KSB524315 LBW524315:LBX524315 LLS524315:LLT524315 LVO524315:LVP524315 MFK524315:MFL524315 MPG524315:MPH524315 MZC524315:MZD524315 NIY524315:NIZ524315 NSU524315:NSV524315 OCQ524315:OCR524315 OMM524315:OMN524315 OWI524315:OWJ524315 PGE524315:PGF524315 PQA524315:PQB524315 PZW524315:PZX524315 QJS524315:QJT524315 QTO524315:QTP524315 RDK524315:RDL524315 RNG524315:RNH524315 RXC524315:RXD524315 SGY524315:SGZ524315 SQU524315:SQV524315 TAQ524315:TAR524315 TKM524315:TKN524315 TUI524315:TUJ524315 UEE524315:UEF524315 UOA524315:UOB524315 UXW524315:UXX524315 VHS524315:VHT524315 VRO524315:VRP524315 WBK524315:WBL524315 WLG524315:WLH524315 WVC524315:WVD524315 G589851:H589851 IQ589851:IR589851 SM589851:SN589851 ACI589851:ACJ589851 AME589851:AMF589851 AWA589851:AWB589851 BFW589851:BFX589851 BPS589851:BPT589851 BZO589851:BZP589851 CJK589851:CJL589851 CTG589851:CTH589851 DDC589851:DDD589851 DMY589851:DMZ589851 DWU589851:DWV589851 EGQ589851:EGR589851 EQM589851:EQN589851 FAI589851:FAJ589851 FKE589851:FKF589851 FUA589851:FUB589851 GDW589851:GDX589851 GNS589851:GNT589851 GXO589851:GXP589851 HHK589851:HHL589851 HRG589851:HRH589851 IBC589851:IBD589851 IKY589851:IKZ589851 IUU589851:IUV589851 JEQ589851:JER589851 JOM589851:JON589851 JYI589851:JYJ589851 KIE589851:KIF589851 KSA589851:KSB589851 LBW589851:LBX589851 LLS589851:LLT589851 LVO589851:LVP589851 MFK589851:MFL589851 MPG589851:MPH589851 MZC589851:MZD589851 NIY589851:NIZ589851 NSU589851:NSV589851 OCQ589851:OCR589851 OMM589851:OMN589851 OWI589851:OWJ589851 PGE589851:PGF589851 PQA589851:PQB589851 PZW589851:PZX589851 QJS589851:QJT589851 QTO589851:QTP589851 RDK589851:RDL589851 RNG589851:RNH589851 RXC589851:RXD589851 SGY589851:SGZ589851 SQU589851:SQV589851 TAQ589851:TAR589851 TKM589851:TKN589851 TUI589851:TUJ589851 UEE589851:UEF589851 UOA589851:UOB589851 UXW589851:UXX589851 VHS589851:VHT589851 VRO589851:VRP589851 WBK589851:WBL589851 WLG589851:WLH589851 WVC589851:WVD589851 G655387:H655387 IQ655387:IR655387 SM655387:SN655387 ACI655387:ACJ655387 AME655387:AMF655387 AWA655387:AWB655387 BFW655387:BFX655387 BPS655387:BPT655387 BZO655387:BZP655387 CJK655387:CJL655387 CTG655387:CTH655387 DDC655387:DDD655387 DMY655387:DMZ655387 DWU655387:DWV655387 EGQ655387:EGR655387 EQM655387:EQN655387 FAI655387:FAJ655387 FKE655387:FKF655387 FUA655387:FUB655387 GDW655387:GDX655387 GNS655387:GNT655387 GXO655387:GXP655387 HHK655387:HHL655387 HRG655387:HRH655387 IBC655387:IBD655387 IKY655387:IKZ655387 IUU655387:IUV655387 JEQ655387:JER655387 JOM655387:JON655387 JYI655387:JYJ655387 KIE655387:KIF655387 KSA655387:KSB655387 LBW655387:LBX655387 LLS655387:LLT655387 LVO655387:LVP655387 MFK655387:MFL655387 MPG655387:MPH655387 MZC655387:MZD655387 NIY655387:NIZ655387 NSU655387:NSV655387 OCQ655387:OCR655387 OMM655387:OMN655387 OWI655387:OWJ655387 PGE655387:PGF655387 PQA655387:PQB655387 PZW655387:PZX655387 QJS655387:QJT655387 QTO655387:QTP655387 RDK655387:RDL655387 RNG655387:RNH655387 RXC655387:RXD655387 SGY655387:SGZ655387 SQU655387:SQV655387 TAQ655387:TAR655387 TKM655387:TKN655387 TUI655387:TUJ655387 UEE655387:UEF655387 UOA655387:UOB655387 UXW655387:UXX655387 VHS655387:VHT655387 VRO655387:VRP655387 WBK655387:WBL655387 WLG655387:WLH655387 WVC655387:WVD655387 G720923:H720923 IQ720923:IR720923 SM720923:SN720923 ACI720923:ACJ720923 AME720923:AMF720923 AWA720923:AWB720923 BFW720923:BFX720923 BPS720923:BPT720923 BZO720923:BZP720923 CJK720923:CJL720923 CTG720923:CTH720923 DDC720923:DDD720923 DMY720923:DMZ720923 DWU720923:DWV720923 EGQ720923:EGR720923 EQM720923:EQN720923 FAI720923:FAJ720923 FKE720923:FKF720923 FUA720923:FUB720923 GDW720923:GDX720923 GNS720923:GNT720923 GXO720923:GXP720923 HHK720923:HHL720923 HRG720923:HRH720923 IBC720923:IBD720923 IKY720923:IKZ720923 IUU720923:IUV720923 JEQ720923:JER720923 JOM720923:JON720923 JYI720923:JYJ720923 KIE720923:KIF720923 KSA720923:KSB720923 LBW720923:LBX720923 LLS720923:LLT720923 LVO720923:LVP720923 MFK720923:MFL720923 MPG720923:MPH720923 MZC720923:MZD720923 NIY720923:NIZ720923 NSU720923:NSV720923 OCQ720923:OCR720923 OMM720923:OMN720923 OWI720923:OWJ720923 PGE720923:PGF720923 PQA720923:PQB720923 PZW720923:PZX720923 QJS720923:QJT720923 QTO720923:QTP720923 RDK720923:RDL720923 RNG720923:RNH720923 RXC720923:RXD720923 SGY720923:SGZ720923 SQU720923:SQV720923 TAQ720923:TAR720923 TKM720923:TKN720923 TUI720923:TUJ720923 UEE720923:UEF720923 UOA720923:UOB720923 UXW720923:UXX720923 VHS720923:VHT720923 VRO720923:VRP720923 WBK720923:WBL720923 WLG720923:WLH720923 WVC720923:WVD720923 G786459:H786459 IQ786459:IR786459 SM786459:SN786459 ACI786459:ACJ786459 AME786459:AMF786459 AWA786459:AWB786459 BFW786459:BFX786459 BPS786459:BPT786459 BZO786459:BZP786459 CJK786459:CJL786459 CTG786459:CTH786459 DDC786459:DDD786459 DMY786459:DMZ786459 DWU786459:DWV786459 EGQ786459:EGR786459 EQM786459:EQN786459 FAI786459:FAJ786459 FKE786459:FKF786459 FUA786459:FUB786459 GDW786459:GDX786459 GNS786459:GNT786459 GXO786459:GXP786459 HHK786459:HHL786459 HRG786459:HRH786459 IBC786459:IBD786459 IKY786459:IKZ786459 IUU786459:IUV786459 JEQ786459:JER786459 JOM786459:JON786459 JYI786459:JYJ786459 KIE786459:KIF786459 KSA786459:KSB786459 LBW786459:LBX786459 LLS786459:LLT786459 LVO786459:LVP786459 MFK786459:MFL786459 MPG786459:MPH786459 MZC786459:MZD786459 NIY786459:NIZ786459 NSU786459:NSV786459 OCQ786459:OCR786459 OMM786459:OMN786459 OWI786459:OWJ786459 PGE786459:PGF786459 PQA786459:PQB786459 PZW786459:PZX786459 QJS786459:QJT786459 QTO786459:QTP786459 RDK786459:RDL786459 RNG786459:RNH786459 RXC786459:RXD786459 SGY786459:SGZ786459 SQU786459:SQV786459 TAQ786459:TAR786459 TKM786459:TKN786459 TUI786459:TUJ786459 UEE786459:UEF786459 UOA786459:UOB786459 UXW786459:UXX786459 VHS786459:VHT786459 VRO786459:VRP786459 WBK786459:WBL786459 WLG786459:WLH786459 WVC786459:WVD786459 G851995:H851995 IQ851995:IR851995 SM851995:SN851995 ACI851995:ACJ851995 AME851995:AMF851995 AWA851995:AWB851995 BFW851995:BFX851995 BPS851995:BPT851995 BZO851995:BZP851995 CJK851995:CJL851995 CTG851995:CTH851995 DDC851995:DDD851995 DMY851995:DMZ851995 DWU851995:DWV851995 EGQ851995:EGR851995 EQM851995:EQN851995 FAI851995:FAJ851995 FKE851995:FKF851995 FUA851995:FUB851995 GDW851995:GDX851995 GNS851995:GNT851995 GXO851995:GXP851995 HHK851995:HHL851995 HRG851995:HRH851995 IBC851995:IBD851995 IKY851995:IKZ851995 IUU851995:IUV851995 JEQ851995:JER851995 JOM851995:JON851995 JYI851995:JYJ851995 KIE851995:KIF851995 KSA851995:KSB851995 LBW851995:LBX851995 LLS851995:LLT851995 LVO851995:LVP851995 MFK851995:MFL851995 MPG851995:MPH851995 MZC851995:MZD851995 NIY851995:NIZ851995 NSU851995:NSV851995 OCQ851995:OCR851995 OMM851995:OMN851995 OWI851995:OWJ851995 PGE851995:PGF851995 PQA851995:PQB851995 PZW851995:PZX851995 QJS851995:QJT851995 QTO851995:QTP851995 RDK851995:RDL851995 RNG851995:RNH851995 RXC851995:RXD851995 SGY851995:SGZ851995 SQU851995:SQV851995 TAQ851995:TAR851995 TKM851995:TKN851995 TUI851995:TUJ851995 UEE851995:UEF851995 UOA851995:UOB851995 UXW851995:UXX851995 VHS851995:VHT851995 VRO851995:VRP851995 WBK851995:WBL851995 WLG851995:WLH851995 WVC851995:WVD851995 G917531:H917531 IQ917531:IR917531 SM917531:SN917531 ACI917531:ACJ917531 AME917531:AMF917531 AWA917531:AWB917531 BFW917531:BFX917531 BPS917531:BPT917531 BZO917531:BZP917531 CJK917531:CJL917531 CTG917531:CTH917531 DDC917531:DDD917531 DMY917531:DMZ917531 DWU917531:DWV917531 EGQ917531:EGR917531 EQM917531:EQN917531 FAI917531:FAJ917531 FKE917531:FKF917531 FUA917531:FUB917531 GDW917531:GDX917531 GNS917531:GNT917531 GXO917531:GXP917531 HHK917531:HHL917531 HRG917531:HRH917531 IBC917531:IBD917531 IKY917531:IKZ917531 IUU917531:IUV917531 JEQ917531:JER917531 JOM917531:JON917531 JYI917531:JYJ917531 KIE917531:KIF917531 KSA917531:KSB917531 LBW917531:LBX917531 LLS917531:LLT917531 LVO917531:LVP917531 MFK917531:MFL917531 MPG917531:MPH917531 MZC917531:MZD917531 NIY917531:NIZ917531 NSU917531:NSV917531 OCQ917531:OCR917531 OMM917531:OMN917531 OWI917531:OWJ917531 PGE917531:PGF917531 PQA917531:PQB917531 PZW917531:PZX917531 QJS917531:QJT917531 QTO917531:QTP917531 RDK917531:RDL917531 RNG917531:RNH917531 RXC917531:RXD917531 SGY917531:SGZ917531 SQU917531:SQV917531 TAQ917531:TAR917531 TKM917531:TKN917531 TUI917531:TUJ917531 UEE917531:UEF917531 UOA917531:UOB917531 UXW917531:UXX917531 VHS917531:VHT917531 VRO917531:VRP917531 WBK917531:WBL917531 WLG917531:WLH917531 WVC917531:WVD917531 G983067:H983067 IQ983067:IR983067 SM983067:SN983067 ACI983067:ACJ983067 AME983067:AMF983067 AWA983067:AWB983067 BFW983067:BFX983067 BPS983067:BPT983067 BZO983067:BZP983067 CJK983067:CJL983067 CTG983067:CTH983067 DDC983067:DDD983067 DMY983067:DMZ983067 DWU983067:DWV983067 EGQ983067:EGR983067 EQM983067:EQN983067 FAI983067:FAJ983067 FKE983067:FKF983067 FUA983067:FUB983067 GDW983067:GDX983067 GNS983067:GNT983067 GXO983067:GXP983067 HHK983067:HHL983067 HRG983067:HRH983067 IBC983067:IBD983067 IKY983067:IKZ983067 IUU983067:IUV983067 JEQ983067:JER983067 JOM983067:JON983067 JYI983067:JYJ983067 KIE983067:KIF983067 KSA983067:KSB983067 LBW983067:LBX983067 LLS983067:LLT983067 LVO983067:LVP983067 MFK983067:MFL983067 MPG983067:MPH983067 MZC983067:MZD983067 NIY983067:NIZ983067 NSU983067:NSV983067 OCQ983067:OCR983067 OMM983067:OMN983067 OWI983067:OWJ983067 PGE983067:PGF983067 PQA983067:PQB983067 PZW983067:PZX983067 QJS983067:QJT983067 QTO983067:QTP983067 RDK983067:RDL983067 RNG983067:RNH983067 RXC983067:RXD983067 SGY983067:SGZ983067 SQU983067:SQV983067 TAQ983067:TAR983067 TKM983067:TKN983067 TUI983067:TUJ983067 UEE983067:UEF983067 UOA983067:UOB983067 UXW983067:UXX983067 VHS983067:VHT983067 VRO983067:VRP983067 WBK983067:WBL983067 WLG983067:WLH983067 G46" xr:uid="{F8B0A502-A149-49BF-9C56-C3BD92DA1E7E}"/>
    <dataValidation allowBlank="1" showInputMessage="1" showErrorMessage="1" promptTitle="District Miles" prompt="Enter the &quot;ministry&quot; miles driven in your district today." sqref="WVK983034:WVK983064 IY12:IY42 SU12:SU42 ACQ12:ACQ42 AMM12:AMM42 AWI12:AWI42 BGE12:BGE42 BQA12:BQA42 BZW12:BZW42 CJS12:CJS42 CTO12:CTO42 DDK12:DDK42 DNG12:DNG42 DXC12:DXC42 EGY12:EGY42 EQU12:EQU42 FAQ12:FAQ42 FKM12:FKM42 FUI12:FUI42 GEE12:GEE42 GOA12:GOA42 GXW12:GXW42 HHS12:HHS42 HRO12:HRO42 IBK12:IBK42 ILG12:ILG42 IVC12:IVC42 JEY12:JEY42 JOU12:JOU42 JYQ12:JYQ42 KIM12:KIM42 KSI12:KSI42 LCE12:LCE42 LMA12:LMA42 LVW12:LVW42 MFS12:MFS42 MPO12:MPO42 MZK12:MZK42 NJG12:NJG42 NTC12:NTC42 OCY12:OCY42 OMU12:OMU42 OWQ12:OWQ42 PGM12:PGM42 PQI12:PQI42 QAE12:QAE42 QKA12:QKA42 QTW12:QTW42 RDS12:RDS42 RNO12:RNO42 RXK12:RXK42 SHG12:SHG42 SRC12:SRC42 TAY12:TAY42 TKU12:TKU42 TUQ12:TUQ42 UEM12:UEM42 UOI12:UOI42 UYE12:UYE42 VIA12:VIA42 VRW12:VRW42 WBS12:WBS42 WLO12:WLO42 WVK12:WVK42 O65530:P65560 IY65530:IY65560 SU65530:SU65560 ACQ65530:ACQ65560 AMM65530:AMM65560 AWI65530:AWI65560 BGE65530:BGE65560 BQA65530:BQA65560 BZW65530:BZW65560 CJS65530:CJS65560 CTO65530:CTO65560 DDK65530:DDK65560 DNG65530:DNG65560 DXC65530:DXC65560 EGY65530:EGY65560 EQU65530:EQU65560 FAQ65530:FAQ65560 FKM65530:FKM65560 FUI65530:FUI65560 GEE65530:GEE65560 GOA65530:GOA65560 GXW65530:GXW65560 HHS65530:HHS65560 HRO65530:HRO65560 IBK65530:IBK65560 ILG65530:ILG65560 IVC65530:IVC65560 JEY65530:JEY65560 JOU65530:JOU65560 JYQ65530:JYQ65560 KIM65530:KIM65560 KSI65530:KSI65560 LCE65530:LCE65560 LMA65530:LMA65560 LVW65530:LVW65560 MFS65530:MFS65560 MPO65530:MPO65560 MZK65530:MZK65560 NJG65530:NJG65560 NTC65530:NTC65560 OCY65530:OCY65560 OMU65530:OMU65560 OWQ65530:OWQ65560 PGM65530:PGM65560 PQI65530:PQI65560 QAE65530:QAE65560 QKA65530:QKA65560 QTW65530:QTW65560 RDS65530:RDS65560 RNO65530:RNO65560 RXK65530:RXK65560 SHG65530:SHG65560 SRC65530:SRC65560 TAY65530:TAY65560 TKU65530:TKU65560 TUQ65530:TUQ65560 UEM65530:UEM65560 UOI65530:UOI65560 UYE65530:UYE65560 VIA65530:VIA65560 VRW65530:VRW65560 WBS65530:WBS65560 WLO65530:WLO65560 WVK65530:WVK65560 O131066:P131096 IY131066:IY131096 SU131066:SU131096 ACQ131066:ACQ131096 AMM131066:AMM131096 AWI131066:AWI131096 BGE131066:BGE131096 BQA131066:BQA131096 BZW131066:BZW131096 CJS131066:CJS131096 CTO131066:CTO131096 DDK131066:DDK131096 DNG131066:DNG131096 DXC131066:DXC131096 EGY131066:EGY131096 EQU131066:EQU131096 FAQ131066:FAQ131096 FKM131066:FKM131096 FUI131066:FUI131096 GEE131066:GEE131096 GOA131066:GOA131096 GXW131066:GXW131096 HHS131066:HHS131096 HRO131066:HRO131096 IBK131066:IBK131096 ILG131066:ILG131096 IVC131066:IVC131096 JEY131066:JEY131096 JOU131066:JOU131096 JYQ131066:JYQ131096 KIM131066:KIM131096 KSI131066:KSI131096 LCE131066:LCE131096 LMA131066:LMA131096 LVW131066:LVW131096 MFS131066:MFS131096 MPO131066:MPO131096 MZK131066:MZK131096 NJG131066:NJG131096 NTC131066:NTC131096 OCY131066:OCY131096 OMU131066:OMU131096 OWQ131066:OWQ131096 PGM131066:PGM131096 PQI131066:PQI131096 QAE131066:QAE131096 QKA131066:QKA131096 QTW131066:QTW131096 RDS131066:RDS131096 RNO131066:RNO131096 RXK131066:RXK131096 SHG131066:SHG131096 SRC131066:SRC131096 TAY131066:TAY131096 TKU131066:TKU131096 TUQ131066:TUQ131096 UEM131066:UEM131096 UOI131066:UOI131096 UYE131066:UYE131096 VIA131066:VIA131096 VRW131066:VRW131096 WBS131066:WBS131096 WLO131066:WLO131096 WVK131066:WVK131096 O196602:P196632 IY196602:IY196632 SU196602:SU196632 ACQ196602:ACQ196632 AMM196602:AMM196632 AWI196602:AWI196632 BGE196602:BGE196632 BQA196602:BQA196632 BZW196602:BZW196632 CJS196602:CJS196632 CTO196602:CTO196632 DDK196602:DDK196632 DNG196602:DNG196632 DXC196602:DXC196632 EGY196602:EGY196632 EQU196602:EQU196632 FAQ196602:FAQ196632 FKM196602:FKM196632 FUI196602:FUI196632 GEE196602:GEE196632 GOA196602:GOA196632 GXW196602:GXW196632 HHS196602:HHS196632 HRO196602:HRO196632 IBK196602:IBK196632 ILG196602:ILG196632 IVC196602:IVC196632 JEY196602:JEY196632 JOU196602:JOU196632 JYQ196602:JYQ196632 KIM196602:KIM196632 KSI196602:KSI196632 LCE196602:LCE196632 LMA196602:LMA196632 LVW196602:LVW196632 MFS196602:MFS196632 MPO196602:MPO196632 MZK196602:MZK196632 NJG196602:NJG196632 NTC196602:NTC196632 OCY196602:OCY196632 OMU196602:OMU196632 OWQ196602:OWQ196632 PGM196602:PGM196632 PQI196602:PQI196632 QAE196602:QAE196632 QKA196602:QKA196632 QTW196602:QTW196632 RDS196602:RDS196632 RNO196602:RNO196632 RXK196602:RXK196632 SHG196602:SHG196632 SRC196602:SRC196632 TAY196602:TAY196632 TKU196602:TKU196632 TUQ196602:TUQ196632 UEM196602:UEM196632 UOI196602:UOI196632 UYE196602:UYE196632 VIA196602:VIA196632 VRW196602:VRW196632 WBS196602:WBS196632 WLO196602:WLO196632 WVK196602:WVK196632 O262138:P262168 IY262138:IY262168 SU262138:SU262168 ACQ262138:ACQ262168 AMM262138:AMM262168 AWI262138:AWI262168 BGE262138:BGE262168 BQA262138:BQA262168 BZW262138:BZW262168 CJS262138:CJS262168 CTO262138:CTO262168 DDK262138:DDK262168 DNG262138:DNG262168 DXC262138:DXC262168 EGY262138:EGY262168 EQU262138:EQU262168 FAQ262138:FAQ262168 FKM262138:FKM262168 FUI262138:FUI262168 GEE262138:GEE262168 GOA262138:GOA262168 GXW262138:GXW262168 HHS262138:HHS262168 HRO262138:HRO262168 IBK262138:IBK262168 ILG262138:ILG262168 IVC262138:IVC262168 JEY262138:JEY262168 JOU262138:JOU262168 JYQ262138:JYQ262168 KIM262138:KIM262168 KSI262138:KSI262168 LCE262138:LCE262168 LMA262138:LMA262168 LVW262138:LVW262168 MFS262138:MFS262168 MPO262138:MPO262168 MZK262138:MZK262168 NJG262138:NJG262168 NTC262138:NTC262168 OCY262138:OCY262168 OMU262138:OMU262168 OWQ262138:OWQ262168 PGM262138:PGM262168 PQI262138:PQI262168 QAE262138:QAE262168 QKA262138:QKA262168 QTW262138:QTW262168 RDS262138:RDS262168 RNO262138:RNO262168 RXK262138:RXK262168 SHG262138:SHG262168 SRC262138:SRC262168 TAY262138:TAY262168 TKU262138:TKU262168 TUQ262138:TUQ262168 UEM262138:UEM262168 UOI262138:UOI262168 UYE262138:UYE262168 VIA262138:VIA262168 VRW262138:VRW262168 WBS262138:WBS262168 WLO262138:WLO262168 WVK262138:WVK262168 O327674:P327704 IY327674:IY327704 SU327674:SU327704 ACQ327674:ACQ327704 AMM327674:AMM327704 AWI327674:AWI327704 BGE327674:BGE327704 BQA327674:BQA327704 BZW327674:BZW327704 CJS327674:CJS327704 CTO327674:CTO327704 DDK327674:DDK327704 DNG327674:DNG327704 DXC327674:DXC327704 EGY327674:EGY327704 EQU327674:EQU327704 FAQ327674:FAQ327704 FKM327674:FKM327704 FUI327674:FUI327704 GEE327674:GEE327704 GOA327674:GOA327704 GXW327674:GXW327704 HHS327674:HHS327704 HRO327674:HRO327704 IBK327674:IBK327704 ILG327674:ILG327704 IVC327674:IVC327704 JEY327674:JEY327704 JOU327674:JOU327704 JYQ327674:JYQ327704 KIM327674:KIM327704 KSI327674:KSI327704 LCE327674:LCE327704 LMA327674:LMA327704 LVW327674:LVW327704 MFS327674:MFS327704 MPO327674:MPO327704 MZK327674:MZK327704 NJG327674:NJG327704 NTC327674:NTC327704 OCY327674:OCY327704 OMU327674:OMU327704 OWQ327674:OWQ327704 PGM327674:PGM327704 PQI327674:PQI327704 QAE327674:QAE327704 QKA327674:QKA327704 QTW327674:QTW327704 RDS327674:RDS327704 RNO327674:RNO327704 RXK327674:RXK327704 SHG327674:SHG327704 SRC327674:SRC327704 TAY327674:TAY327704 TKU327674:TKU327704 TUQ327674:TUQ327704 UEM327674:UEM327704 UOI327674:UOI327704 UYE327674:UYE327704 VIA327674:VIA327704 VRW327674:VRW327704 WBS327674:WBS327704 WLO327674:WLO327704 WVK327674:WVK327704 O393210:P393240 IY393210:IY393240 SU393210:SU393240 ACQ393210:ACQ393240 AMM393210:AMM393240 AWI393210:AWI393240 BGE393210:BGE393240 BQA393210:BQA393240 BZW393210:BZW393240 CJS393210:CJS393240 CTO393210:CTO393240 DDK393210:DDK393240 DNG393210:DNG393240 DXC393210:DXC393240 EGY393210:EGY393240 EQU393210:EQU393240 FAQ393210:FAQ393240 FKM393210:FKM393240 FUI393210:FUI393240 GEE393210:GEE393240 GOA393210:GOA393240 GXW393210:GXW393240 HHS393210:HHS393240 HRO393210:HRO393240 IBK393210:IBK393240 ILG393210:ILG393240 IVC393210:IVC393240 JEY393210:JEY393240 JOU393210:JOU393240 JYQ393210:JYQ393240 KIM393210:KIM393240 KSI393210:KSI393240 LCE393210:LCE393240 LMA393210:LMA393240 LVW393210:LVW393240 MFS393210:MFS393240 MPO393210:MPO393240 MZK393210:MZK393240 NJG393210:NJG393240 NTC393210:NTC393240 OCY393210:OCY393240 OMU393210:OMU393240 OWQ393210:OWQ393240 PGM393210:PGM393240 PQI393210:PQI393240 QAE393210:QAE393240 QKA393210:QKA393240 QTW393210:QTW393240 RDS393210:RDS393240 RNO393210:RNO393240 RXK393210:RXK393240 SHG393210:SHG393240 SRC393210:SRC393240 TAY393210:TAY393240 TKU393210:TKU393240 TUQ393210:TUQ393240 UEM393210:UEM393240 UOI393210:UOI393240 UYE393210:UYE393240 VIA393210:VIA393240 VRW393210:VRW393240 WBS393210:WBS393240 WLO393210:WLO393240 WVK393210:WVK393240 O458746:P458776 IY458746:IY458776 SU458746:SU458776 ACQ458746:ACQ458776 AMM458746:AMM458776 AWI458746:AWI458776 BGE458746:BGE458776 BQA458746:BQA458776 BZW458746:BZW458776 CJS458746:CJS458776 CTO458746:CTO458776 DDK458746:DDK458776 DNG458746:DNG458776 DXC458746:DXC458776 EGY458746:EGY458776 EQU458746:EQU458776 FAQ458746:FAQ458776 FKM458746:FKM458776 FUI458746:FUI458776 GEE458746:GEE458776 GOA458746:GOA458776 GXW458746:GXW458776 HHS458746:HHS458776 HRO458746:HRO458776 IBK458746:IBK458776 ILG458746:ILG458776 IVC458746:IVC458776 JEY458746:JEY458776 JOU458746:JOU458776 JYQ458746:JYQ458776 KIM458746:KIM458776 KSI458746:KSI458776 LCE458746:LCE458776 LMA458746:LMA458776 LVW458746:LVW458776 MFS458746:MFS458776 MPO458746:MPO458776 MZK458746:MZK458776 NJG458746:NJG458776 NTC458746:NTC458776 OCY458746:OCY458776 OMU458746:OMU458776 OWQ458746:OWQ458776 PGM458746:PGM458776 PQI458746:PQI458776 QAE458746:QAE458776 QKA458746:QKA458776 QTW458746:QTW458776 RDS458746:RDS458776 RNO458746:RNO458776 RXK458746:RXK458776 SHG458746:SHG458776 SRC458746:SRC458776 TAY458746:TAY458776 TKU458746:TKU458776 TUQ458746:TUQ458776 UEM458746:UEM458776 UOI458746:UOI458776 UYE458746:UYE458776 VIA458746:VIA458776 VRW458746:VRW458776 WBS458746:WBS458776 WLO458746:WLO458776 WVK458746:WVK458776 O524282:P524312 IY524282:IY524312 SU524282:SU524312 ACQ524282:ACQ524312 AMM524282:AMM524312 AWI524282:AWI524312 BGE524282:BGE524312 BQA524282:BQA524312 BZW524282:BZW524312 CJS524282:CJS524312 CTO524282:CTO524312 DDK524282:DDK524312 DNG524282:DNG524312 DXC524282:DXC524312 EGY524282:EGY524312 EQU524282:EQU524312 FAQ524282:FAQ524312 FKM524282:FKM524312 FUI524282:FUI524312 GEE524282:GEE524312 GOA524282:GOA524312 GXW524282:GXW524312 HHS524282:HHS524312 HRO524282:HRO524312 IBK524282:IBK524312 ILG524282:ILG524312 IVC524282:IVC524312 JEY524282:JEY524312 JOU524282:JOU524312 JYQ524282:JYQ524312 KIM524282:KIM524312 KSI524282:KSI524312 LCE524282:LCE524312 LMA524282:LMA524312 LVW524282:LVW524312 MFS524282:MFS524312 MPO524282:MPO524312 MZK524282:MZK524312 NJG524282:NJG524312 NTC524282:NTC524312 OCY524282:OCY524312 OMU524282:OMU524312 OWQ524282:OWQ524312 PGM524282:PGM524312 PQI524282:PQI524312 QAE524282:QAE524312 QKA524282:QKA524312 QTW524282:QTW524312 RDS524282:RDS524312 RNO524282:RNO524312 RXK524282:RXK524312 SHG524282:SHG524312 SRC524282:SRC524312 TAY524282:TAY524312 TKU524282:TKU524312 TUQ524282:TUQ524312 UEM524282:UEM524312 UOI524282:UOI524312 UYE524282:UYE524312 VIA524282:VIA524312 VRW524282:VRW524312 WBS524282:WBS524312 WLO524282:WLO524312 WVK524282:WVK524312 O589818:P589848 IY589818:IY589848 SU589818:SU589848 ACQ589818:ACQ589848 AMM589818:AMM589848 AWI589818:AWI589848 BGE589818:BGE589848 BQA589818:BQA589848 BZW589818:BZW589848 CJS589818:CJS589848 CTO589818:CTO589848 DDK589818:DDK589848 DNG589818:DNG589848 DXC589818:DXC589848 EGY589818:EGY589848 EQU589818:EQU589848 FAQ589818:FAQ589848 FKM589818:FKM589848 FUI589818:FUI589848 GEE589818:GEE589848 GOA589818:GOA589848 GXW589818:GXW589848 HHS589818:HHS589848 HRO589818:HRO589848 IBK589818:IBK589848 ILG589818:ILG589848 IVC589818:IVC589848 JEY589818:JEY589848 JOU589818:JOU589848 JYQ589818:JYQ589848 KIM589818:KIM589848 KSI589818:KSI589848 LCE589818:LCE589848 LMA589818:LMA589848 LVW589818:LVW589848 MFS589818:MFS589848 MPO589818:MPO589848 MZK589818:MZK589848 NJG589818:NJG589848 NTC589818:NTC589848 OCY589818:OCY589848 OMU589818:OMU589848 OWQ589818:OWQ589848 PGM589818:PGM589848 PQI589818:PQI589848 QAE589818:QAE589848 QKA589818:QKA589848 QTW589818:QTW589848 RDS589818:RDS589848 RNO589818:RNO589848 RXK589818:RXK589848 SHG589818:SHG589848 SRC589818:SRC589848 TAY589818:TAY589848 TKU589818:TKU589848 TUQ589818:TUQ589848 UEM589818:UEM589848 UOI589818:UOI589848 UYE589818:UYE589848 VIA589818:VIA589848 VRW589818:VRW589848 WBS589818:WBS589848 WLO589818:WLO589848 WVK589818:WVK589848 O655354:P655384 IY655354:IY655384 SU655354:SU655384 ACQ655354:ACQ655384 AMM655354:AMM655384 AWI655354:AWI655384 BGE655354:BGE655384 BQA655354:BQA655384 BZW655354:BZW655384 CJS655354:CJS655384 CTO655354:CTO655384 DDK655354:DDK655384 DNG655354:DNG655384 DXC655354:DXC655384 EGY655354:EGY655384 EQU655354:EQU655384 FAQ655354:FAQ655384 FKM655354:FKM655384 FUI655354:FUI655384 GEE655354:GEE655384 GOA655354:GOA655384 GXW655354:GXW655384 HHS655354:HHS655384 HRO655354:HRO655384 IBK655354:IBK655384 ILG655354:ILG655384 IVC655354:IVC655384 JEY655354:JEY655384 JOU655354:JOU655384 JYQ655354:JYQ655384 KIM655354:KIM655384 KSI655354:KSI655384 LCE655354:LCE655384 LMA655354:LMA655384 LVW655354:LVW655384 MFS655354:MFS655384 MPO655354:MPO655384 MZK655354:MZK655384 NJG655354:NJG655384 NTC655354:NTC655384 OCY655354:OCY655384 OMU655354:OMU655384 OWQ655354:OWQ655384 PGM655354:PGM655384 PQI655354:PQI655384 QAE655354:QAE655384 QKA655354:QKA655384 QTW655354:QTW655384 RDS655354:RDS655384 RNO655354:RNO655384 RXK655354:RXK655384 SHG655354:SHG655384 SRC655354:SRC655384 TAY655354:TAY655384 TKU655354:TKU655384 TUQ655354:TUQ655384 UEM655354:UEM655384 UOI655354:UOI655384 UYE655354:UYE655384 VIA655354:VIA655384 VRW655354:VRW655384 WBS655354:WBS655384 WLO655354:WLO655384 WVK655354:WVK655384 O720890:P720920 IY720890:IY720920 SU720890:SU720920 ACQ720890:ACQ720920 AMM720890:AMM720920 AWI720890:AWI720920 BGE720890:BGE720920 BQA720890:BQA720920 BZW720890:BZW720920 CJS720890:CJS720920 CTO720890:CTO720920 DDK720890:DDK720920 DNG720890:DNG720920 DXC720890:DXC720920 EGY720890:EGY720920 EQU720890:EQU720920 FAQ720890:FAQ720920 FKM720890:FKM720920 FUI720890:FUI720920 GEE720890:GEE720920 GOA720890:GOA720920 GXW720890:GXW720920 HHS720890:HHS720920 HRO720890:HRO720920 IBK720890:IBK720920 ILG720890:ILG720920 IVC720890:IVC720920 JEY720890:JEY720920 JOU720890:JOU720920 JYQ720890:JYQ720920 KIM720890:KIM720920 KSI720890:KSI720920 LCE720890:LCE720920 LMA720890:LMA720920 LVW720890:LVW720920 MFS720890:MFS720920 MPO720890:MPO720920 MZK720890:MZK720920 NJG720890:NJG720920 NTC720890:NTC720920 OCY720890:OCY720920 OMU720890:OMU720920 OWQ720890:OWQ720920 PGM720890:PGM720920 PQI720890:PQI720920 QAE720890:QAE720920 QKA720890:QKA720920 QTW720890:QTW720920 RDS720890:RDS720920 RNO720890:RNO720920 RXK720890:RXK720920 SHG720890:SHG720920 SRC720890:SRC720920 TAY720890:TAY720920 TKU720890:TKU720920 TUQ720890:TUQ720920 UEM720890:UEM720920 UOI720890:UOI720920 UYE720890:UYE720920 VIA720890:VIA720920 VRW720890:VRW720920 WBS720890:WBS720920 WLO720890:WLO720920 WVK720890:WVK720920 O786426:P786456 IY786426:IY786456 SU786426:SU786456 ACQ786426:ACQ786456 AMM786426:AMM786456 AWI786426:AWI786456 BGE786426:BGE786456 BQA786426:BQA786456 BZW786426:BZW786456 CJS786426:CJS786456 CTO786426:CTO786456 DDK786426:DDK786456 DNG786426:DNG786456 DXC786426:DXC786456 EGY786426:EGY786456 EQU786426:EQU786456 FAQ786426:FAQ786456 FKM786426:FKM786456 FUI786426:FUI786456 GEE786426:GEE786456 GOA786426:GOA786456 GXW786426:GXW786456 HHS786426:HHS786456 HRO786426:HRO786456 IBK786426:IBK786456 ILG786426:ILG786456 IVC786426:IVC786456 JEY786426:JEY786456 JOU786426:JOU786456 JYQ786426:JYQ786456 KIM786426:KIM786456 KSI786426:KSI786456 LCE786426:LCE786456 LMA786426:LMA786456 LVW786426:LVW786456 MFS786426:MFS786456 MPO786426:MPO786456 MZK786426:MZK786456 NJG786426:NJG786456 NTC786426:NTC786456 OCY786426:OCY786456 OMU786426:OMU786456 OWQ786426:OWQ786456 PGM786426:PGM786456 PQI786426:PQI786456 QAE786426:QAE786456 QKA786426:QKA786456 QTW786426:QTW786456 RDS786426:RDS786456 RNO786426:RNO786456 RXK786426:RXK786456 SHG786426:SHG786456 SRC786426:SRC786456 TAY786426:TAY786456 TKU786426:TKU786456 TUQ786426:TUQ786456 UEM786426:UEM786456 UOI786426:UOI786456 UYE786426:UYE786456 VIA786426:VIA786456 VRW786426:VRW786456 WBS786426:WBS786456 WLO786426:WLO786456 WVK786426:WVK786456 O851962:P851992 IY851962:IY851992 SU851962:SU851992 ACQ851962:ACQ851992 AMM851962:AMM851992 AWI851962:AWI851992 BGE851962:BGE851992 BQA851962:BQA851992 BZW851962:BZW851992 CJS851962:CJS851992 CTO851962:CTO851992 DDK851962:DDK851992 DNG851962:DNG851992 DXC851962:DXC851992 EGY851962:EGY851992 EQU851962:EQU851992 FAQ851962:FAQ851992 FKM851962:FKM851992 FUI851962:FUI851992 GEE851962:GEE851992 GOA851962:GOA851992 GXW851962:GXW851992 HHS851962:HHS851992 HRO851962:HRO851992 IBK851962:IBK851992 ILG851962:ILG851992 IVC851962:IVC851992 JEY851962:JEY851992 JOU851962:JOU851992 JYQ851962:JYQ851992 KIM851962:KIM851992 KSI851962:KSI851992 LCE851962:LCE851992 LMA851962:LMA851992 LVW851962:LVW851992 MFS851962:MFS851992 MPO851962:MPO851992 MZK851962:MZK851992 NJG851962:NJG851992 NTC851962:NTC851992 OCY851962:OCY851992 OMU851962:OMU851992 OWQ851962:OWQ851992 PGM851962:PGM851992 PQI851962:PQI851992 QAE851962:QAE851992 QKA851962:QKA851992 QTW851962:QTW851992 RDS851962:RDS851992 RNO851962:RNO851992 RXK851962:RXK851992 SHG851962:SHG851992 SRC851962:SRC851992 TAY851962:TAY851992 TKU851962:TKU851992 TUQ851962:TUQ851992 UEM851962:UEM851992 UOI851962:UOI851992 UYE851962:UYE851992 VIA851962:VIA851992 VRW851962:VRW851992 WBS851962:WBS851992 WLO851962:WLO851992 WVK851962:WVK851992 O917498:P917528 IY917498:IY917528 SU917498:SU917528 ACQ917498:ACQ917528 AMM917498:AMM917528 AWI917498:AWI917528 BGE917498:BGE917528 BQA917498:BQA917528 BZW917498:BZW917528 CJS917498:CJS917528 CTO917498:CTO917528 DDK917498:DDK917528 DNG917498:DNG917528 DXC917498:DXC917528 EGY917498:EGY917528 EQU917498:EQU917528 FAQ917498:FAQ917528 FKM917498:FKM917528 FUI917498:FUI917528 GEE917498:GEE917528 GOA917498:GOA917528 GXW917498:GXW917528 HHS917498:HHS917528 HRO917498:HRO917528 IBK917498:IBK917528 ILG917498:ILG917528 IVC917498:IVC917528 JEY917498:JEY917528 JOU917498:JOU917528 JYQ917498:JYQ917528 KIM917498:KIM917528 KSI917498:KSI917528 LCE917498:LCE917528 LMA917498:LMA917528 LVW917498:LVW917528 MFS917498:MFS917528 MPO917498:MPO917528 MZK917498:MZK917528 NJG917498:NJG917528 NTC917498:NTC917528 OCY917498:OCY917528 OMU917498:OMU917528 OWQ917498:OWQ917528 PGM917498:PGM917528 PQI917498:PQI917528 QAE917498:QAE917528 QKA917498:QKA917528 QTW917498:QTW917528 RDS917498:RDS917528 RNO917498:RNO917528 RXK917498:RXK917528 SHG917498:SHG917528 SRC917498:SRC917528 TAY917498:TAY917528 TKU917498:TKU917528 TUQ917498:TUQ917528 UEM917498:UEM917528 UOI917498:UOI917528 UYE917498:UYE917528 VIA917498:VIA917528 VRW917498:VRW917528 WBS917498:WBS917528 WLO917498:WLO917528 WVK917498:WVK917528 O983034:P983064 IY983034:IY983064 SU983034:SU983064 ACQ983034:ACQ983064 AMM983034:AMM983064 AWI983034:AWI983064 BGE983034:BGE983064 BQA983034:BQA983064 BZW983034:BZW983064 CJS983034:CJS983064 CTO983034:CTO983064 DDK983034:DDK983064 DNG983034:DNG983064 DXC983034:DXC983064 EGY983034:EGY983064 EQU983034:EQU983064 FAQ983034:FAQ983064 FKM983034:FKM983064 FUI983034:FUI983064 GEE983034:GEE983064 GOA983034:GOA983064 GXW983034:GXW983064 HHS983034:HHS983064 HRO983034:HRO983064 IBK983034:IBK983064 ILG983034:ILG983064 IVC983034:IVC983064 JEY983034:JEY983064 JOU983034:JOU983064 JYQ983034:JYQ983064 KIM983034:KIM983064 KSI983034:KSI983064 LCE983034:LCE983064 LMA983034:LMA983064 LVW983034:LVW983064 MFS983034:MFS983064 MPO983034:MPO983064 MZK983034:MZK983064 NJG983034:NJG983064 NTC983034:NTC983064 OCY983034:OCY983064 OMU983034:OMU983064 OWQ983034:OWQ983064 PGM983034:PGM983064 PQI983034:PQI983064 QAE983034:QAE983064 QKA983034:QKA983064 QTW983034:QTW983064 RDS983034:RDS983064 RNO983034:RNO983064 RXK983034:RXK983064 SHG983034:SHG983064 SRC983034:SRC983064 TAY983034:TAY983064 TKU983034:TKU983064 TUQ983034:TUQ983064 UEM983034:UEM983064 UOI983034:UOI983064 UYE983034:UYE983064 VIA983034:VIA983064 VRW983034:VRW983064 WBS983034:WBS983064 WLO983034:WLO983064" xr:uid="{30A4B40B-B271-4616-9F56-CF240EA6186C}"/>
    <dataValidation allowBlank="1" showInputMessage="1" showErrorMessage="1" promptTitle="Work" prompt="Place an &quot;x&quot; in this box if this was a work day." sqref="WVB983034:WVB983064 IP12:IP42 SL12:SL42 ACH12:ACH42 AMD12:AMD42 AVZ12:AVZ42 BFV12:BFV42 BPR12:BPR42 BZN12:BZN42 CJJ12:CJJ42 CTF12:CTF42 DDB12:DDB42 DMX12:DMX42 DWT12:DWT42 EGP12:EGP42 EQL12:EQL42 FAH12:FAH42 FKD12:FKD42 FTZ12:FTZ42 GDV12:GDV42 GNR12:GNR42 GXN12:GXN42 HHJ12:HHJ42 HRF12:HRF42 IBB12:IBB42 IKX12:IKX42 IUT12:IUT42 JEP12:JEP42 JOL12:JOL42 JYH12:JYH42 KID12:KID42 KRZ12:KRZ42 LBV12:LBV42 LLR12:LLR42 LVN12:LVN42 MFJ12:MFJ42 MPF12:MPF42 MZB12:MZB42 NIX12:NIX42 NST12:NST42 OCP12:OCP42 OML12:OML42 OWH12:OWH42 PGD12:PGD42 PPZ12:PPZ42 PZV12:PZV42 QJR12:QJR42 QTN12:QTN42 RDJ12:RDJ42 RNF12:RNF42 RXB12:RXB42 SGX12:SGX42 SQT12:SQT42 TAP12:TAP42 TKL12:TKL42 TUH12:TUH42 UED12:UED42 UNZ12:UNZ42 UXV12:UXV42 VHR12:VHR42 VRN12:VRN42 WBJ12:WBJ42 WLF12:WLF42 WVB12:WVB42 F65530:F65560 IP65530:IP65560 SL65530:SL65560 ACH65530:ACH65560 AMD65530:AMD65560 AVZ65530:AVZ65560 BFV65530:BFV65560 BPR65530:BPR65560 BZN65530:BZN65560 CJJ65530:CJJ65560 CTF65530:CTF65560 DDB65530:DDB65560 DMX65530:DMX65560 DWT65530:DWT65560 EGP65530:EGP65560 EQL65530:EQL65560 FAH65530:FAH65560 FKD65530:FKD65560 FTZ65530:FTZ65560 GDV65530:GDV65560 GNR65530:GNR65560 GXN65530:GXN65560 HHJ65530:HHJ65560 HRF65530:HRF65560 IBB65530:IBB65560 IKX65530:IKX65560 IUT65530:IUT65560 JEP65530:JEP65560 JOL65530:JOL65560 JYH65530:JYH65560 KID65530:KID65560 KRZ65530:KRZ65560 LBV65530:LBV65560 LLR65530:LLR65560 LVN65530:LVN65560 MFJ65530:MFJ65560 MPF65530:MPF65560 MZB65530:MZB65560 NIX65530:NIX65560 NST65530:NST65560 OCP65530:OCP65560 OML65530:OML65560 OWH65530:OWH65560 PGD65530:PGD65560 PPZ65530:PPZ65560 PZV65530:PZV65560 QJR65530:QJR65560 QTN65530:QTN65560 RDJ65530:RDJ65560 RNF65530:RNF65560 RXB65530:RXB65560 SGX65530:SGX65560 SQT65530:SQT65560 TAP65530:TAP65560 TKL65530:TKL65560 TUH65530:TUH65560 UED65530:UED65560 UNZ65530:UNZ65560 UXV65530:UXV65560 VHR65530:VHR65560 VRN65530:VRN65560 WBJ65530:WBJ65560 WLF65530:WLF65560 WVB65530:WVB65560 F131066:F131096 IP131066:IP131096 SL131066:SL131096 ACH131066:ACH131096 AMD131066:AMD131096 AVZ131066:AVZ131096 BFV131066:BFV131096 BPR131066:BPR131096 BZN131066:BZN131096 CJJ131066:CJJ131096 CTF131066:CTF131096 DDB131066:DDB131096 DMX131066:DMX131096 DWT131066:DWT131096 EGP131066:EGP131096 EQL131066:EQL131096 FAH131066:FAH131096 FKD131066:FKD131096 FTZ131066:FTZ131096 GDV131066:GDV131096 GNR131066:GNR131096 GXN131066:GXN131096 HHJ131066:HHJ131096 HRF131066:HRF131096 IBB131066:IBB131096 IKX131066:IKX131096 IUT131066:IUT131096 JEP131066:JEP131096 JOL131066:JOL131096 JYH131066:JYH131096 KID131066:KID131096 KRZ131066:KRZ131096 LBV131066:LBV131096 LLR131066:LLR131096 LVN131066:LVN131096 MFJ131066:MFJ131096 MPF131066:MPF131096 MZB131066:MZB131096 NIX131066:NIX131096 NST131066:NST131096 OCP131066:OCP131096 OML131066:OML131096 OWH131066:OWH131096 PGD131066:PGD131096 PPZ131066:PPZ131096 PZV131066:PZV131096 QJR131066:QJR131096 QTN131066:QTN131096 RDJ131066:RDJ131096 RNF131066:RNF131096 RXB131066:RXB131096 SGX131066:SGX131096 SQT131066:SQT131096 TAP131066:TAP131096 TKL131066:TKL131096 TUH131066:TUH131096 UED131066:UED131096 UNZ131066:UNZ131096 UXV131066:UXV131096 VHR131066:VHR131096 VRN131066:VRN131096 WBJ131066:WBJ131096 WLF131066:WLF131096 WVB131066:WVB131096 F196602:F196632 IP196602:IP196632 SL196602:SL196632 ACH196602:ACH196632 AMD196602:AMD196632 AVZ196602:AVZ196632 BFV196602:BFV196632 BPR196602:BPR196632 BZN196602:BZN196632 CJJ196602:CJJ196632 CTF196602:CTF196632 DDB196602:DDB196632 DMX196602:DMX196632 DWT196602:DWT196632 EGP196602:EGP196632 EQL196602:EQL196632 FAH196602:FAH196632 FKD196602:FKD196632 FTZ196602:FTZ196632 GDV196602:GDV196632 GNR196602:GNR196632 GXN196602:GXN196632 HHJ196602:HHJ196632 HRF196602:HRF196632 IBB196602:IBB196632 IKX196602:IKX196632 IUT196602:IUT196632 JEP196602:JEP196632 JOL196602:JOL196632 JYH196602:JYH196632 KID196602:KID196632 KRZ196602:KRZ196632 LBV196602:LBV196632 LLR196602:LLR196632 LVN196602:LVN196632 MFJ196602:MFJ196632 MPF196602:MPF196632 MZB196602:MZB196632 NIX196602:NIX196632 NST196602:NST196632 OCP196602:OCP196632 OML196602:OML196632 OWH196602:OWH196632 PGD196602:PGD196632 PPZ196602:PPZ196632 PZV196602:PZV196632 QJR196602:QJR196632 QTN196602:QTN196632 RDJ196602:RDJ196632 RNF196602:RNF196632 RXB196602:RXB196632 SGX196602:SGX196632 SQT196602:SQT196632 TAP196602:TAP196632 TKL196602:TKL196632 TUH196602:TUH196632 UED196602:UED196632 UNZ196602:UNZ196632 UXV196602:UXV196632 VHR196602:VHR196632 VRN196602:VRN196632 WBJ196602:WBJ196632 WLF196602:WLF196632 WVB196602:WVB196632 F262138:F262168 IP262138:IP262168 SL262138:SL262168 ACH262138:ACH262168 AMD262138:AMD262168 AVZ262138:AVZ262168 BFV262138:BFV262168 BPR262138:BPR262168 BZN262138:BZN262168 CJJ262138:CJJ262168 CTF262138:CTF262168 DDB262138:DDB262168 DMX262138:DMX262168 DWT262138:DWT262168 EGP262138:EGP262168 EQL262138:EQL262168 FAH262138:FAH262168 FKD262138:FKD262168 FTZ262138:FTZ262168 GDV262138:GDV262168 GNR262138:GNR262168 GXN262138:GXN262168 HHJ262138:HHJ262168 HRF262138:HRF262168 IBB262138:IBB262168 IKX262138:IKX262168 IUT262138:IUT262168 JEP262138:JEP262168 JOL262138:JOL262168 JYH262138:JYH262168 KID262138:KID262168 KRZ262138:KRZ262168 LBV262138:LBV262168 LLR262138:LLR262168 LVN262138:LVN262168 MFJ262138:MFJ262168 MPF262138:MPF262168 MZB262138:MZB262168 NIX262138:NIX262168 NST262138:NST262168 OCP262138:OCP262168 OML262138:OML262168 OWH262138:OWH262168 PGD262138:PGD262168 PPZ262138:PPZ262168 PZV262138:PZV262168 QJR262138:QJR262168 QTN262138:QTN262168 RDJ262138:RDJ262168 RNF262138:RNF262168 RXB262138:RXB262168 SGX262138:SGX262168 SQT262138:SQT262168 TAP262138:TAP262168 TKL262138:TKL262168 TUH262138:TUH262168 UED262138:UED262168 UNZ262138:UNZ262168 UXV262138:UXV262168 VHR262138:VHR262168 VRN262138:VRN262168 WBJ262138:WBJ262168 WLF262138:WLF262168 WVB262138:WVB262168 F327674:F327704 IP327674:IP327704 SL327674:SL327704 ACH327674:ACH327704 AMD327674:AMD327704 AVZ327674:AVZ327704 BFV327674:BFV327704 BPR327674:BPR327704 BZN327674:BZN327704 CJJ327674:CJJ327704 CTF327674:CTF327704 DDB327674:DDB327704 DMX327674:DMX327704 DWT327674:DWT327704 EGP327674:EGP327704 EQL327674:EQL327704 FAH327674:FAH327704 FKD327674:FKD327704 FTZ327674:FTZ327704 GDV327674:GDV327704 GNR327674:GNR327704 GXN327674:GXN327704 HHJ327674:HHJ327704 HRF327674:HRF327704 IBB327674:IBB327704 IKX327674:IKX327704 IUT327674:IUT327704 JEP327674:JEP327704 JOL327674:JOL327704 JYH327674:JYH327704 KID327674:KID327704 KRZ327674:KRZ327704 LBV327674:LBV327704 LLR327674:LLR327704 LVN327674:LVN327704 MFJ327674:MFJ327704 MPF327674:MPF327704 MZB327674:MZB327704 NIX327674:NIX327704 NST327674:NST327704 OCP327674:OCP327704 OML327674:OML327704 OWH327674:OWH327704 PGD327674:PGD327704 PPZ327674:PPZ327704 PZV327674:PZV327704 QJR327674:QJR327704 QTN327674:QTN327704 RDJ327674:RDJ327704 RNF327674:RNF327704 RXB327674:RXB327704 SGX327674:SGX327704 SQT327674:SQT327704 TAP327674:TAP327704 TKL327674:TKL327704 TUH327674:TUH327704 UED327674:UED327704 UNZ327674:UNZ327704 UXV327674:UXV327704 VHR327674:VHR327704 VRN327674:VRN327704 WBJ327674:WBJ327704 WLF327674:WLF327704 WVB327674:WVB327704 F393210:F393240 IP393210:IP393240 SL393210:SL393240 ACH393210:ACH393240 AMD393210:AMD393240 AVZ393210:AVZ393240 BFV393210:BFV393240 BPR393210:BPR393240 BZN393210:BZN393240 CJJ393210:CJJ393240 CTF393210:CTF393240 DDB393210:DDB393240 DMX393210:DMX393240 DWT393210:DWT393240 EGP393210:EGP393240 EQL393210:EQL393240 FAH393210:FAH393240 FKD393210:FKD393240 FTZ393210:FTZ393240 GDV393210:GDV393240 GNR393210:GNR393240 GXN393210:GXN393240 HHJ393210:HHJ393240 HRF393210:HRF393240 IBB393210:IBB393240 IKX393210:IKX393240 IUT393210:IUT393240 JEP393210:JEP393240 JOL393210:JOL393240 JYH393210:JYH393240 KID393210:KID393240 KRZ393210:KRZ393240 LBV393210:LBV393240 LLR393210:LLR393240 LVN393210:LVN393240 MFJ393210:MFJ393240 MPF393210:MPF393240 MZB393210:MZB393240 NIX393210:NIX393240 NST393210:NST393240 OCP393210:OCP393240 OML393210:OML393240 OWH393210:OWH393240 PGD393210:PGD393240 PPZ393210:PPZ393240 PZV393210:PZV393240 QJR393210:QJR393240 QTN393210:QTN393240 RDJ393210:RDJ393240 RNF393210:RNF393240 RXB393210:RXB393240 SGX393210:SGX393240 SQT393210:SQT393240 TAP393210:TAP393240 TKL393210:TKL393240 TUH393210:TUH393240 UED393210:UED393240 UNZ393210:UNZ393240 UXV393210:UXV393240 VHR393210:VHR393240 VRN393210:VRN393240 WBJ393210:WBJ393240 WLF393210:WLF393240 WVB393210:WVB393240 F458746:F458776 IP458746:IP458776 SL458746:SL458776 ACH458746:ACH458776 AMD458746:AMD458776 AVZ458746:AVZ458776 BFV458746:BFV458776 BPR458746:BPR458776 BZN458746:BZN458776 CJJ458746:CJJ458776 CTF458746:CTF458776 DDB458746:DDB458776 DMX458746:DMX458776 DWT458746:DWT458776 EGP458746:EGP458776 EQL458746:EQL458776 FAH458746:FAH458776 FKD458746:FKD458776 FTZ458746:FTZ458776 GDV458746:GDV458776 GNR458746:GNR458776 GXN458746:GXN458776 HHJ458746:HHJ458776 HRF458746:HRF458776 IBB458746:IBB458776 IKX458746:IKX458776 IUT458746:IUT458776 JEP458746:JEP458776 JOL458746:JOL458776 JYH458746:JYH458776 KID458746:KID458776 KRZ458746:KRZ458776 LBV458746:LBV458776 LLR458746:LLR458776 LVN458746:LVN458776 MFJ458746:MFJ458776 MPF458746:MPF458776 MZB458746:MZB458776 NIX458746:NIX458776 NST458746:NST458776 OCP458746:OCP458776 OML458746:OML458776 OWH458746:OWH458776 PGD458746:PGD458776 PPZ458746:PPZ458776 PZV458746:PZV458776 QJR458746:QJR458776 QTN458746:QTN458776 RDJ458746:RDJ458776 RNF458746:RNF458776 RXB458746:RXB458776 SGX458746:SGX458776 SQT458746:SQT458776 TAP458746:TAP458776 TKL458746:TKL458776 TUH458746:TUH458776 UED458746:UED458776 UNZ458746:UNZ458776 UXV458746:UXV458776 VHR458746:VHR458776 VRN458746:VRN458776 WBJ458746:WBJ458776 WLF458746:WLF458776 WVB458746:WVB458776 F524282:F524312 IP524282:IP524312 SL524282:SL524312 ACH524282:ACH524312 AMD524282:AMD524312 AVZ524282:AVZ524312 BFV524282:BFV524312 BPR524282:BPR524312 BZN524282:BZN524312 CJJ524282:CJJ524312 CTF524282:CTF524312 DDB524282:DDB524312 DMX524282:DMX524312 DWT524282:DWT524312 EGP524282:EGP524312 EQL524282:EQL524312 FAH524282:FAH524312 FKD524282:FKD524312 FTZ524282:FTZ524312 GDV524282:GDV524312 GNR524282:GNR524312 GXN524282:GXN524312 HHJ524282:HHJ524312 HRF524282:HRF524312 IBB524282:IBB524312 IKX524282:IKX524312 IUT524282:IUT524312 JEP524282:JEP524312 JOL524282:JOL524312 JYH524282:JYH524312 KID524282:KID524312 KRZ524282:KRZ524312 LBV524282:LBV524312 LLR524282:LLR524312 LVN524282:LVN524312 MFJ524282:MFJ524312 MPF524282:MPF524312 MZB524282:MZB524312 NIX524282:NIX524312 NST524282:NST524312 OCP524282:OCP524312 OML524282:OML524312 OWH524282:OWH524312 PGD524282:PGD524312 PPZ524282:PPZ524312 PZV524282:PZV524312 QJR524282:QJR524312 QTN524282:QTN524312 RDJ524282:RDJ524312 RNF524282:RNF524312 RXB524282:RXB524312 SGX524282:SGX524312 SQT524282:SQT524312 TAP524282:TAP524312 TKL524282:TKL524312 TUH524282:TUH524312 UED524282:UED524312 UNZ524282:UNZ524312 UXV524282:UXV524312 VHR524282:VHR524312 VRN524282:VRN524312 WBJ524282:WBJ524312 WLF524282:WLF524312 WVB524282:WVB524312 F589818:F589848 IP589818:IP589848 SL589818:SL589848 ACH589818:ACH589848 AMD589818:AMD589848 AVZ589818:AVZ589848 BFV589818:BFV589848 BPR589818:BPR589848 BZN589818:BZN589848 CJJ589818:CJJ589848 CTF589818:CTF589848 DDB589818:DDB589848 DMX589818:DMX589848 DWT589818:DWT589848 EGP589818:EGP589848 EQL589818:EQL589848 FAH589818:FAH589848 FKD589818:FKD589848 FTZ589818:FTZ589848 GDV589818:GDV589848 GNR589818:GNR589848 GXN589818:GXN589848 HHJ589818:HHJ589848 HRF589818:HRF589848 IBB589818:IBB589848 IKX589818:IKX589848 IUT589818:IUT589848 JEP589818:JEP589848 JOL589818:JOL589848 JYH589818:JYH589848 KID589818:KID589848 KRZ589818:KRZ589848 LBV589818:LBV589848 LLR589818:LLR589848 LVN589818:LVN589848 MFJ589818:MFJ589848 MPF589818:MPF589848 MZB589818:MZB589848 NIX589818:NIX589848 NST589818:NST589848 OCP589818:OCP589848 OML589818:OML589848 OWH589818:OWH589848 PGD589818:PGD589848 PPZ589818:PPZ589848 PZV589818:PZV589848 QJR589818:QJR589848 QTN589818:QTN589848 RDJ589818:RDJ589848 RNF589818:RNF589848 RXB589818:RXB589848 SGX589818:SGX589848 SQT589818:SQT589848 TAP589818:TAP589848 TKL589818:TKL589848 TUH589818:TUH589848 UED589818:UED589848 UNZ589818:UNZ589848 UXV589818:UXV589848 VHR589818:VHR589848 VRN589818:VRN589848 WBJ589818:WBJ589848 WLF589818:WLF589848 WVB589818:WVB589848 F655354:F655384 IP655354:IP655384 SL655354:SL655384 ACH655354:ACH655384 AMD655354:AMD655384 AVZ655354:AVZ655384 BFV655354:BFV655384 BPR655354:BPR655384 BZN655354:BZN655384 CJJ655354:CJJ655384 CTF655354:CTF655384 DDB655354:DDB655384 DMX655354:DMX655384 DWT655354:DWT655384 EGP655354:EGP655384 EQL655354:EQL655384 FAH655354:FAH655384 FKD655354:FKD655384 FTZ655354:FTZ655384 GDV655354:GDV655384 GNR655354:GNR655384 GXN655354:GXN655384 HHJ655354:HHJ655384 HRF655354:HRF655384 IBB655354:IBB655384 IKX655354:IKX655384 IUT655354:IUT655384 JEP655354:JEP655384 JOL655354:JOL655384 JYH655354:JYH655384 KID655354:KID655384 KRZ655354:KRZ655384 LBV655354:LBV655384 LLR655354:LLR655384 LVN655354:LVN655384 MFJ655354:MFJ655384 MPF655354:MPF655384 MZB655354:MZB655384 NIX655354:NIX655384 NST655354:NST655384 OCP655354:OCP655384 OML655354:OML655384 OWH655354:OWH655384 PGD655354:PGD655384 PPZ655354:PPZ655384 PZV655354:PZV655384 QJR655354:QJR655384 QTN655354:QTN655384 RDJ655354:RDJ655384 RNF655354:RNF655384 RXB655354:RXB655384 SGX655354:SGX655384 SQT655354:SQT655384 TAP655354:TAP655384 TKL655354:TKL655384 TUH655354:TUH655384 UED655354:UED655384 UNZ655354:UNZ655384 UXV655354:UXV655384 VHR655354:VHR655384 VRN655354:VRN655384 WBJ655354:WBJ655384 WLF655354:WLF655384 WVB655354:WVB655384 F720890:F720920 IP720890:IP720920 SL720890:SL720920 ACH720890:ACH720920 AMD720890:AMD720920 AVZ720890:AVZ720920 BFV720890:BFV720920 BPR720890:BPR720920 BZN720890:BZN720920 CJJ720890:CJJ720920 CTF720890:CTF720920 DDB720890:DDB720920 DMX720890:DMX720920 DWT720890:DWT720920 EGP720890:EGP720920 EQL720890:EQL720920 FAH720890:FAH720920 FKD720890:FKD720920 FTZ720890:FTZ720920 GDV720890:GDV720920 GNR720890:GNR720920 GXN720890:GXN720920 HHJ720890:HHJ720920 HRF720890:HRF720920 IBB720890:IBB720920 IKX720890:IKX720920 IUT720890:IUT720920 JEP720890:JEP720920 JOL720890:JOL720920 JYH720890:JYH720920 KID720890:KID720920 KRZ720890:KRZ720920 LBV720890:LBV720920 LLR720890:LLR720920 LVN720890:LVN720920 MFJ720890:MFJ720920 MPF720890:MPF720920 MZB720890:MZB720920 NIX720890:NIX720920 NST720890:NST720920 OCP720890:OCP720920 OML720890:OML720920 OWH720890:OWH720920 PGD720890:PGD720920 PPZ720890:PPZ720920 PZV720890:PZV720920 QJR720890:QJR720920 QTN720890:QTN720920 RDJ720890:RDJ720920 RNF720890:RNF720920 RXB720890:RXB720920 SGX720890:SGX720920 SQT720890:SQT720920 TAP720890:TAP720920 TKL720890:TKL720920 TUH720890:TUH720920 UED720890:UED720920 UNZ720890:UNZ720920 UXV720890:UXV720920 VHR720890:VHR720920 VRN720890:VRN720920 WBJ720890:WBJ720920 WLF720890:WLF720920 WVB720890:WVB720920 F786426:F786456 IP786426:IP786456 SL786426:SL786456 ACH786426:ACH786456 AMD786426:AMD786456 AVZ786426:AVZ786456 BFV786426:BFV786456 BPR786426:BPR786456 BZN786426:BZN786456 CJJ786426:CJJ786456 CTF786426:CTF786456 DDB786426:DDB786456 DMX786426:DMX786456 DWT786426:DWT786456 EGP786426:EGP786456 EQL786426:EQL786456 FAH786426:FAH786456 FKD786426:FKD786456 FTZ786426:FTZ786456 GDV786426:GDV786456 GNR786426:GNR786456 GXN786426:GXN786456 HHJ786426:HHJ786456 HRF786426:HRF786456 IBB786426:IBB786456 IKX786426:IKX786456 IUT786426:IUT786456 JEP786426:JEP786456 JOL786426:JOL786456 JYH786426:JYH786456 KID786426:KID786456 KRZ786426:KRZ786456 LBV786426:LBV786456 LLR786426:LLR786456 LVN786426:LVN786456 MFJ786426:MFJ786456 MPF786426:MPF786456 MZB786426:MZB786456 NIX786426:NIX786456 NST786426:NST786456 OCP786426:OCP786456 OML786426:OML786456 OWH786426:OWH786456 PGD786426:PGD786456 PPZ786426:PPZ786456 PZV786426:PZV786456 QJR786426:QJR786456 QTN786426:QTN786456 RDJ786426:RDJ786456 RNF786426:RNF786456 RXB786426:RXB786456 SGX786426:SGX786456 SQT786426:SQT786456 TAP786426:TAP786456 TKL786426:TKL786456 TUH786426:TUH786456 UED786426:UED786456 UNZ786426:UNZ786456 UXV786426:UXV786456 VHR786426:VHR786456 VRN786426:VRN786456 WBJ786426:WBJ786456 WLF786426:WLF786456 WVB786426:WVB786456 F851962:F851992 IP851962:IP851992 SL851962:SL851992 ACH851962:ACH851992 AMD851962:AMD851992 AVZ851962:AVZ851992 BFV851962:BFV851992 BPR851962:BPR851992 BZN851962:BZN851992 CJJ851962:CJJ851992 CTF851962:CTF851992 DDB851962:DDB851992 DMX851962:DMX851992 DWT851962:DWT851992 EGP851962:EGP851992 EQL851962:EQL851992 FAH851962:FAH851992 FKD851962:FKD851992 FTZ851962:FTZ851992 GDV851962:GDV851992 GNR851962:GNR851992 GXN851962:GXN851992 HHJ851962:HHJ851992 HRF851962:HRF851992 IBB851962:IBB851992 IKX851962:IKX851992 IUT851962:IUT851992 JEP851962:JEP851992 JOL851962:JOL851992 JYH851962:JYH851992 KID851962:KID851992 KRZ851962:KRZ851992 LBV851962:LBV851992 LLR851962:LLR851992 LVN851962:LVN851992 MFJ851962:MFJ851992 MPF851962:MPF851992 MZB851962:MZB851992 NIX851962:NIX851992 NST851962:NST851992 OCP851962:OCP851992 OML851962:OML851992 OWH851962:OWH851992 PGD851962:PGD851992 PPZ851962:PPZ851992 PZV851962:PZV851992 QJR851962:QJR851992 QTN851962:QTN851992 RDJ851962:RDJ851992 RNF851962:RNF851992 RXB851962:RXB851992 SGX851962:SGX851992 SQT851962:SQT851992 TAP851962:TAP851992 TKL851962:TKL851992 TUH851962:TUH851992 UED851962:UED851992 UNZ851962:UNZ851992 UXV851962:UXV851992 VHR851962:VHR851992 VRN851962:VRN851992 WBJ851962:WBJ851992 WLF851962:WLF851992 WVB851962:WVB851992 F917498:F917528 IP917498:IP917528 SL917498:SL917528 ACH917498:ACH917528 AMD917498:AMD917528 AVZ917498:AVZ917528 BFV917498:BFV917528 BPR917498:BPR917528 BZN917498:BZN917528 CJJ917498:CJJ917528 CTF917498:CTF917528 DDB917498:DDB917528 DMX917498:DMX917528 DWT917498:DWT917528 EGP917498:EGP917528 EQL917498:EQL917528 FAH917498:FAH917528 FKD917498:FKD917528 FTZ917498:FTZ917528 GDV917498:GDV917528 GNR917498:GNR917528 GXN917498:GXN917528 HHJ917498:HHJ917528 HRF917498:HRF917528 IBB917498:IBB917528 IKX917498:IKX917528 IUT917498:IUT917528 JEP917498:JEP917528 JOL917498:JOL917528 JYH917498:JYH917528 KID917498:KID917528 KRZ917498:KRZ917528 LBV917498:LBV917528 LLR917498:LLR917528 LVN917498:LVN917528 MFJ917498:MFJ917528 MPF917498:MPF917528 MZB917498:MZB917528 NIX917498:NIX917528 NST917498:NST917528 OCP917498:OCP917528 OML917498:OML917528 OWH917498:OWH917528 PGD917498:PGD917528 PPZ917498:PPZ917528 PZV917498:PZV917528 QJR917498:QJR917528 QTN917498:QTN917528 RDJ917498:RDJ917528 RNF917498:RNF917528 RXB917498:RXB917528 SGX917498:SGX917528 SQT917498:SQT917528 TAP917498:TAP917528 TKL917498:TKL917528 TUH917498:TUH917528 UED917498:UED917528 UNZ917498:UNZ917528 UXV917498:UXV917528 VHR917498:VHR917528 VRN917498:VRN917528 WBJ917498:WBJ917528 WLF917498:WLF917528 WVB917498:WVB917528 F983034:F983064 IP983034:IP983064 SL983034:SL983064 ACH983034:ACH983064 AMD983034:AMD983064 AVZ983034:AVZ983064 BFV983034:BFV983064 BPR983034:BPR983064 BZN983034:BZN983064 CJJ983034:CJJ983064 CTF983034:CTF983064 DDB983034:DDB983064 DMX983034:DMX983064 DWT983034:DWT983064 EGP983034:EGP983064 EQL983034:EQL983064 FAH983034:FAH983064 FKD983034:FKD983064 FTZ983034:FTZ983064 GDV983034:GDV983064 GNR983034:GNR983064 GXN983034:GXN983064 HHJ983034:HHJ983064 HRF983034:HRF983064 IBB983034:IBB983064 IKX983034:IKX983064 IUT983034:IUT983064 JEP983034:JEP983064 JOL983034:JOL983064 JYH983034:JYH983064 KID983034:KID983064 KRZ983034:KRZ983064 LBV983034:LBV983064 LLR983034:LLR983064 LVN983034:LVN983064 MFJ983034:MFJ983064 MPF983034:MPF983064 MZB983034:MZB983064 NIX983034:NIX983064 NST983034:NST983064 OCP983034:OCP983064 OML983034:OML983064 OWH983034:OWH983064 PGD983034:PGD983064 PPZ983034:PPZ983064 PZV983034:PZV983064 QJR983034:QJR983064 QTN983034:QTN983064 RDJ983034:RDJ983064 RNF983034:RNF983064 RXB983034:RXB983064 SGX983034:SGX983064 SQT983034:SQT983064 TAP983034:TAP983064 TKL983034:TKL983064 TUH983034:TUH983064 UED983034:UED983064 UNZ983034:UNZ983064 UXV983034:UXV983064 VHR983034:VHR983064 VRN983034:VRN983064 WBJ983034:WBJ983064 WLF983034:WLF983064 F11" xr:uid="{915FB637-1CCA-4068-B5D0-B8A18189DFDF}"/>
    <dataValidation allowBlank="1" showInputMessage="1" showErrorMessage="1" promptTitle="Day Off" prompt="Place an &quot;x&quot; in this box if this is your weekly day off." sqref="WVC983034:WVD983064 IQ12:IR42 SM12:SN42 ACI12:ACJ42 AME12:AMF42 AWA12:AWB42 BFW12:BFX42 BPS12:BPT42 BZO12:BZP42 CJK12:CJL42 CTG12:CTH42 DDC12:DDD42 DMY12:DMZ42 DWU12:DWV42 EGQ12:EGR42 EQM12:EQN42 FAI12:FAJ42 FKE12:FKF42 FUA12:FUB42 GDW12:GDX42 GNS12:GNT42 GXO12:GXP42 HHK12:HHL42 HRG12:HRH42 IBC12:IBD42 IKY12:IKZ42 IUU12:IUV42 JEQ12:JER42 JOM12:JON42 JYI12:JYJ42 KIE12:KIF42 KSA12:KSB42 LBW12:LBX42 LLS12:LLT42 LVO12:LVP42 MFK12:MFL42 MPG12:MPH42 MZC12:MZD42 NIY12:NIZ42 NSU12:NSV42 OCQ12:OCR42 OMM12:OMN42 OWI12:OWJ42 PGE12:PGF42 PQA12:PQB42 PZW12:PZX42 QJS12:QJT42 QTO12:QTP42 RDK12:RDL42 RNG12:RNH42 RXC12:RXD42 SGY12:SGZ42 SQU12:SQV42 TAQ12:TAR42 TKM12:TKN42 TUI12:TUJ42 UEE12:UEF42 UOA12:UOB42 UXW12:UXX42 VHS12:VHT42 VRO12:VRP42 WBK12:WBL42 WLG12:WLH42 WVC12:WVD42 G65530:H65560 IQ65530:IR65560 SM65530:SN65560 ACI65530:ACJ65560 AME65530:AMF65560 AWA65530:AWB65560 BFW65530:BFX65560 BPS65530:BPT65560 BZO65530:BZP65560 CJK65530:CJL65560 CTG65530:CTH65560 DDC65530:DDD65560 DMY65530:DMZ65560 DWU65530:DWV65560 EGQ65530:EGR65560 EQM65530:EQN65560 FAI65530:FAJ65560 FKE65530:FKF65560 FUA65530:FUB65560 GDW65530:GDX65560 GNS65530:GNT65560 GXO65530:GXP65560 HHK65530:HHL65560 HRG65530:HRH65560 IBC65530:IBD65560 IKY65530:IKZ65560 IUU65530:IUV65560 JEQ65530:JER65560 JOM65530:JON65560 JYI65530:JYJ65560 KIE65530:KIF65560 KSA65530:KSB65560 LBW65530:LBX65560 LLS65530:LLT65560 LVO65530:LVP65560 MFK65530:MFL65560 MPG65530:MPH65560 MZC65530:MZD65560 NIY65530:NIZ65560 NSU65530:NSV65560 OCQ65530:OCR65560 OMM65530:OMN65560 OWI65530:OWJ65560 PGE65530:PGF65560 PQA65530:PQB65560 PZW65530:PZX65560 QJS65530:QJT65560 QTO65530:QTP65560 RDK65530:RDL65560 RNG65530:RNH65560 RXC65530:RXD65560 SGY65530:SGZ65560 SQU65530:SQV65560 TAQ65530:TAR65560 TKM65530:TKN65560 TUI65530:TUJ65560 UEE65530:UEF65560 UOA65530:UOB65560 UXW65530:UXX65560 VHS65530:VHT65560 VRO65530:VRP65560 WBK65530:WBL65560 WLG65530:WLH65560 WVC65530:WVD65560 G131066:H131096 IQ131066:IR131096 SM131066:SN131096 ACI131066:ACJ131096 AME131066:AMF131096 AWA131066:AWB131096 BFW131066:BFX131096 BPS131066:BPT131096 BZO131066:BZP131096 CJK131066:CJL131096 CTG131066:CTH131096 DDC131066:DDD131096 DMY131066:DMZ131096 DWU131066:DWV131096 EGQ131066:EGR131096 EQM131066:EQN131096 FAI131066:FAJ131096 FKE131066:FKF131096 FUA131066:FUB131096 GDW131066:GDX131096 GNS131066:GNT131096 GXO131066:GXP131096 HHK131066:HHL131096 HRG131066:HRH131096 IBC131066:IBD131096 IKY131066:IKZ131096 IUU131066:IUV131096 JEQ131066:JER131096 JOM131066:JON131096 JYI131066:JYJ131096 KIE131066:KIF131096 KSA131066:KSB131096 LBW131066:LBX131096 LLS131066:LLT131096 LVO131066:LVP131096 MFK131066:MFL131096 MPG131066:MPH131096 MZC131066:MZD131096 NIY131066:NIZ131096 NSU131066:NSV131096 OCQ131066:OCR131096 OMM131066:OMN131096 OWI131066:OWJ131096 PGE131066:PGF131096 PQA131066:PQB131096 PZW131066:PZX131096 QJS131066:QJT131096 QTO131066:QTP131096 RDK131066:RDL131096 RNG131066:RNH131096 RXC131066:RXD131096 SGY131066:SGZ131096 SQU131066:SQV131096 TAQ131066:TAR131096 TKM131066:TKN131096 TUI131066:TUJ131096 UEE131066:UEF131096 UOA131066:UOB131096 UXW131066:UXX131096 VHS131066:VHT131096 VRO131066:VRP131096 WBK131066:WBL131096 WLG131066:WLH131096 WVC131066:WVD131096 G196602:H196632 IQ196602:IR196632 SM196602:SN196632 ACI196602:ACJ196632 AME196602:AMF196632 AWA196602:AWB196632 BFW196602:BFX196632 BPS196602:BPT196632 BZO196602:BZP196632 CJK196602:CJL196632 CTG196602:CTH196632 DDC196602:DDD196632 DMY196602:DMZ196632 DWU196602:DWV196632 EGQ196602:EGR196632 EQM196602:EQN196632 FAI196602:FAJ196632 FKE196602:FKF196632 FUA196602:FUB196632 GDW196602:GDX196632 GNS196602:GNT196632 GXO196602:GXP196632 HHK196602:HHL196632 HRG196602:HRH196632 IBC196602:IBD196632 IKY196602:IKZ196632 IUU196602:IUV196632 JEQ196602:JER196632 JOM196602:JON196632 JYI196602:JYJ196632 KIE196602:KIF196632 KSA196602:KSB196632 LBW196602:LBX196632 LLS196602:LLT196632 LVO196602:LVP196632 MFK196602:MFL196632 MPG196602:MPH196632 MZC196602:MZD196632 NIY196602:NIZ196632 NSU196602:NSV196632 OCQ196602:OCR196632 OMM196602:OMN196632 OWI196602:OWJ196632 PGE196602:PGF196632 PQA196602:PQB196632 PZW196602:PZX196632 QJS196602:QJT196632 QTO196602:QTP196632 RDK196602:RDL196632 RNG196602:RNH196632 RXC196602:RXD196632 SGY196602:SGZ196632 SQU196602:SQV196632 TAQ196602:TAR196632 TKM196602:TKN196632 TUI196602:TUJ196632 UEE196602:UEF196632 UOA196602:UOB196632 UXW196602:UXX196632 VHS196602:VHT196632 VRO196602:VRP196632 WBK196602:WBL196632 WLG196602:WLH196632 WVC196602:WVD196632 G262138:H262168 IQ262138:IR262168 SM262138:SN262168 ACI262138:ACJ262168 AME262138:AMF262168 AWA262138:AWB262168 BFW262138:BFX262168 BPS262138:BPT262168 BZO262138:BZP262168 CJK262138:CJL262168 CTG262138:CTH262168 DDC262138:DDD262168 DMY262138:DMZ262168 DWU262138:DWV262168 EGQ262138:EGR262168 EQM262138:EQN262168 FAI262138:FAJ262168 FKE262138:FKF262168 FUA262138:FUB262168 GDW262138:GDX262168 GNS262138:GNT262168 GXO262138:GXP262168 HHK262138:HHL262168 HRG262138:HRH262168 IBC262138:IBD262168 IKY262138:IKZ262168 IUU262138:IUV262168 JEQ262138:JER262168 JOM262138:JON262168 JYI262138:JYJ262168 KIE262138:KIF262168 KSA262138:KSB262168 LBW262138:LBX262168 LLS262138:LLT262168 LVO262138:LVP262168 MFK262138:MFL262168 MPG262138:MPH262168 MZC262138:MZD262168 NIY262138:NIZ262168 NSU262138:NSV262168 OCQ262138:OCR262168 OMM262138:OMN262168 OWI262138:OWJ262168 PGE262138:PGF262168 PQA262138:PQB262168 PZW262138:PZX262168 QJS262138:QJT262168 QTO262138:QTP262168 RDK262138:RDL262168 RNG262138:RNH262168 RXC262138:RXD262168 SGY262138:SGZ262168 SQU262138:SQV262168 TAQ262138:TAR262168 TKM262138:TKN262168 TUI262138:TUJ262168 UEE262138:UEF262168 UOA262138:UOB262168 UXW262138:UXX262168 VHS262138:VHT262168 VRO262138:VRP262168 WBK262138:WBL262168 WLG262138:WLH262168 WVC262138:WVD262168 G327674:H327704 IQ327674:IR327704 SM327674:SN327704 ACI327674:ACJ327704 AME327674:AMF327704 AWA327674:AWB327704 BFW327674:BFX327704 BPS327674:BPT327704 BZO327674:BZP327704 CJK327674:CJL327704 CTG327674:CTH327704 DDC327674:DDD327704 DMY327674:DMZ327704 DWU327674:DWV327704 EGQ327674:EGR327704 EQM327674:EQN327704 FAI327674:FAJ327704 FKE327674:FKF327704 FUA327674:FUB327704 GDW327674:GDX327704 GNS327674:GNT327704 GXO327674:GXP327704 HHK327674:HHL327704 HRG327674:HRH327704 IBC327674:IBD327704 IKY327674:IKZ327704 IUU327674:IUV327704 JEQ327674:JER327704 JOM327674:JON327704 JYI327674:JYJ327704 KIE327674:KIF327704 KSA327674:KSB327704 LBW327674:LBX327704 LLS327674:LLT327704 LVO327674:LVP327704 MFK327674:MFL327704 MPG327674:MPH327704 MZC327674:MZD327704 NIY327674:NIZ327704 NSU327674:NSV327704 OCQ327674:OCR327704 OMM327674:OMN327704 OWI327674:OWJ327704 PGE327674:PGF327704 PQA327674:PQB327704 PZW327674:PZX327704 QJS327674:QJT327704 QTO327674:QTP327704 RDK327674:RDL327704 RNG327674:RNH327704 RXC327674:RXD327704 SGY327674:SGZ327704 SQU327674:SQV327704 TAQ327674:TAR327704 TKM327674:TKN327704 TUI327674:TUJ327704 UEE327674:UEF327704 UOA327674:UOB327704 UXW327674:UXX327704 VHS327674:VHT327704 VRO327674:VRP327704 WBK327674:WBL327704 WLG327674:WLH327704 WVC327674:WVD327704 G393210:H393240 IQ393210:IR393240 SM393210:SN393240 ACI393210:ACJ393240 AME393210:AMF393240 AWA393210:AWB393240 BFW393210:BFX393240 BPS393210:BPT393240 BZO393210:BZP393240 CJK393210:CJL393240 CTG393210:CTH393240 DDC393210:DDD393240 DMY393210:DMZ393240 DWU393210:DWV393240 EGQ393210:EGR393240 EQM393210:EQN393240 FAI393210:FAJ393240 FKE393210:FKF393240 FUA393210:FUB393240 GDW393210:GDX393240 GNS393210:GNT393240 GXO393210:GXP393240 HHK393210:HHL393240 HRG393210:HRH393240 IBC393210:IBD393240 IKY393210:IKZ393240 IUU393210:IUV393240 JEQ393210:JER393240 JOM393210:JON393240 JYI393210:JYJ393240 KIE393210:KIF393240 KSA393210:KSB393240 LBW393210:LBX393240 LLS393210:LLT393240 LVO393210:LVP393240 MFK393210:MFL393240 MPG393210:MPH393240 MZC393210:MZD393240 NIY393210:NIZ393240 NSU393210:NSV393240 OCQ393210:OCR393240 OMM393210:OMN393240 OWI393210:OWJ393240 PGE393210:PGF393240 PQA393210:PQB393240 PZW393210:PZX393240 QJS393210:QJT393240 QTO393210:QTP393240 RDK393210:RDL393240 RNG393210:RNH393240 RXC393210:RXD393240 SGY393210:SGZ393240 SQU393210:SQV393240 TAQ393210:TAR393240 TKM393210:TKN393240 TUI393210:TUJ393240 UEE393210:UEF393240 UOA393210:UOB393240 UXW393210:UXX393240 VHS393210:VHT393240 VRO393210:VRP393240 WBK393210:WBL393240 WLG393210:WLH393240 WVC393210:WVD393240 G458746:H458776 IQ458746:IR458776 SM458746:SN458776 ACI458746:ACJ458776 AME458746:AMF458776 AWA458746:AWB458776 BFW458746:BFX458776 BPS458746:BPT458776 BZO458746:BZP458776 CJK458746:CJL458776 CTG458746:CTH458776 DDC458746:DDD458776 DMY458746:DMZ458776 DWU458746:DWV458776 EGQ458746:EGR458776 EQM458746:EQN458776 FAI458746:FAJ458776 FKE458746:FKF458776 FUA458746:FUB458776 GDW458746:GDX458776 GNS458746:GNT458776 GXO458746:GXP458776 HHK458746:HHL458776 HRG458746:HRH458776 IBC458746:IBD458776 IKY458746:IKZ458776 IUU458746:IUV458776 JEQ458746:JER458776 JOM458746:JON458776 JYI458746:JYJ458776 KIE458746:KIF458776 KSA458746:KSB458776 LBW458746:LBX458776 LLS458746:LLT458776 LVO458746:LVP458776 MFK458746:MFL458776 MPG458746:MPH458776 MZC458746:MZD458776 NIY458746:NIZ458776 NSU458746:NSV458776 OCQ458746:OCR458776 OMM458746:OMN458776 OWI458746:OWJ458776 PGE458746:PGF458776 PQA458746:PQB458776 PZW458746:PZX458776 QJS458746:QJT458776 QTO458746:QTP458776 RDK458746:RDL458776 RNG458746:RNH458776 RXC458746:RXD458776 SGY458746:SGZ458776 SQU458746:SQV458776 TAQ458746:TAR458776 TKM458746:TKN458776 TUI458746:TUJ458776 UEE458746:UEF458776 UOA458746:UOB458776 UXW458746:UXX458776 VHS458746:VHT458776 VRO458746:VRP458776 WBK458746:WBL458776 WLG458746:WLH458776 WVC458746:WVD458776 G524282:H524312 IQ524282:IR524312 SM524282:SN524312 ACI524282:ACJ524312 AME524282:AMF524312 AWA524282:AWB524312 BFW524282:BFX524312 BPS524282:BPT524312 BZO524282:BZP524312 CJK524282:CJL524312 CTG524282:CTH524312 DDC524282:DDD524312 DMY524282:DMZ524312 DWU524282:DWV524312 EGQ524282:EGR524312 EQM524282:EQN524312 FAI524282:FAJ524312 FKE524282:FKF524312 FUA524282:FUB524312 GDW524282:GDX524312 GNS524282:GNT524312 GXO524282:GXP524312 HHK524282:HHL524312 HRG524282:HRH524312 IBC524282:IBD524312 IKY524282:IKZ524312 IUU524282:IUV524312 JEQ524282:JER524312 JOM524282:JON524312 JYI524282:JYJ524312 KIE524282:KIF524312 KSA524282:KSB524312 LBW524282:LBX524312 LLS524282:LLT524312 LVO524282:LVP524312 MFK524282:MFL524312 MPG524282:MPH524312 MZC524282:MZD524312 NIY524282:NIZ524312 NSU524282:NSV524312 OCQ524282:OCR524312 OMM524282:OMN524312 OWI524282:OWJ524312 PGE524282:PGF524312 PQA524282:PQB524312 PZW524282:PZX524312 QJS524282:QJT524312 QTO524282:QTP524312 RDK524282:RDL524312 RNG524282:RNH524312 RXC524282:RXD524312 SGY524282:SGZ524312 SQU524282:SQV524312 TAQ524282:TAR524312 TKM524282:TKN524312 TUI524282:TUJ524312 UEE524282:UEF524312 UOA524282:UOB524312 UXW524282:UXX524312 VHS524282:VHT524312 VRO524282:VRP524312 WBK524282:WBL524312 WLG524282:WLH524312 WVC524282:WVD524312 G589818:H589848 IQ589818:IR589848 SM589818:SN589848 ACI589818:ACJ589848 AME589818:AMF589848 AWA589818:AWB589848 BFW589818:BFX589848 BPS589818:BPT589848 BZO589818:BZP589848 CJK589818:CJL589848 CTG589818:CTH589848 DDC589818:DDD589848 DMY589818:DMZ589848 DWU589818:DWV589848 EGQ589818:EGR589848 EQM589818:EQN589848 FAI589818:FAJ589848 FKE589818:FKF589848 FUA589818:FUB589848 GDW589818:GDX589848 GNS589818:GNT589848 GXO589818:GXP589848 HHK589818:HHL589848 HRG589818:HRH589848 IBC589818:IBD589848 IKY589818:IKZ589848 IUU589818:IUV589848 JEQ589818:JER589848 JOM589818:JON589848 JYI589818:JYJ589848 KIE589818:KIF589848 KSA589818:KSB589848 LBW589818:LBX589848 LLS589818:LLT589848 LVO589818:LVP589848 MFK589818:MFL589848 MPG589818:MPH589848 MZC589818:MZD589848 NIY589818:NIZ589848 NSU589818:NSV589848 OCQ589818:OCR589848 OMM589818:OMN589848 OWI589818:OWJ589848 PGE589818:PGF589848 PQA589818:PQB589848 PZW589818:PZX589848 QJS589818:QJT589848 QTO589818:QTP589848 RDK589818:RDL589848 RNG589818:RNH589848 RXC589818:RXD589848 SGY589818:SGZ589848 SQU589818:SQV589848 TAQ589818:TAR589848 TKM589818:TKN589848 TUI589818:TUJ589848 UEE589818:UEF589848 UOA589818:UOB589848 UXW589818:UXX589848 VHS589818:VHT589848 VRO589818:VRP589848 WBK589818:WBL589848 WLG589818:WLH589848 WVC589818:WVD589848 G655354:H655384 IQ655354:IR655384 SM655354:SN655384 ACI655354:ACJ655384 AME655354:AMF655384 AWA655354:AWB655384 BFW655354:BFX655384 BPS655354:BPT655384 BZO655354:BZP655384 CJK655354:CJL655384 CTG655354:CTH655384 DDC655354:DDD655384 DMY655354:DMZ655384 DWU655354:DWV655384 EGQ655354:EGR655384 EQM655354:EQN655384 FAI655354:FAJ655384 FKE655354:FKF655384 FUA655354:FUB655384 GDW655354:GDX655384 GNS655354:GNT655384 GXO655354:GXP655384 HHK655354:HHL655384 HRG655354:HRH655384 IBC655354:IBD655384 IKY655354:IKZ655384 IUU655354:IUV655384 JEQ655354:JER655384 JOM655354:JON655384 JYI655354:JYJ655384 KIE655354:KIF655384 KSA655354:KSB655384 LBW655354:LBX655384 LLS655354:LLT655384 LVO655354:LVP655384 MFK655354:MFL655384 MPG655354:MPH655384 MZC655354:MZD655384 NIY655354:NIZ655384 NSU655354:NSV655384 OCQ655354:OCR655384 OMM655354:OMN655384 OWI655354:OWJ655384 PGE655354:PGF655384 PQA655354:PQB655384 PZW655354:PZX655384 QJS655354:QJT655384 QTO655354:QTP655384 RDK655354:RDL655384 RNG655354:RNH655384 RXC655354:RXD655384 SGY655354:SGZ655384 SQU655354:SQV655384 TAQ655354:TAR655384 TKM655354:TKN655384 TUI655354:TUJ655384 UEE655354:UEF655384 UOA655354:UOB655384 UXW655354:UXX655384 VHS655354:VHT655384 VRO655354:VRP655384 WBK655354:WBL655384 WLG655354:WLH655384 WVC655354:WVD655384 G720890:H720920 IQ720890:IR720920 SM720890:SN720920 ACI720890:ACJ720920 AME720890:AMF720920 AWA720890:AWB720920 BFW720890:BFX720920 BPS720890:BPT720920 BZO720890:BZP720920 CJK720890:CJL720920 CTG720890:CTH720920 DDC720890:DDD720920 DMY720890:DMZ720920 DWU720890:DWV720920 EGQ720890:EGR720920 EQM720890:EQN720920 FAI720890:FAJ720920 FKE720890:FKF720920 FUA720890:FUB720920 GDW720890:GDX720920 GNS720890:GNT720920 GXO720890:GXP720920 HHK720890:HHL720920 HRG720890:HRH720920 IBC720890:IBD720920 IKY720890:IKZ720920 IUU720890:IUV720920 JEQ720890:JER720920 JOM720890:JON720920 JYI720890:JYJ720920 KIE720890:KIF720920 KSA720890:KSB720920 LBW720890:LBX720920 LLS720890:LLT720920 LVO720890:LVP720920 MFK720890:MFL720920 MPG720890:MPH720920 MZC720890:MZD720920 NIY720890:NIZ720920 NSU720890:NSV720920 OCQ720890:OCR720920 OMM720890:OMN720920 OWI720890:OWJ720920 PGE720890:PGF720920 PQA720890:PQB720920 PZW720890:PZX720920 QJS720890:QJT720920 QTO720890:QTP720920 RDK720890:RDL720920 RNG720890:RNH720920 RXC720890:RXD720920 SGY720890:SGZ720920 SQU720890:SQV720920 TAQ720890:TAR720920 TKM720890:TKN720920 TUI720890:TUJ720920 UEE720890:UEF720920 UOA720890:UOB720920 UXW720890:UXX720920 VHS720890:VHT720920 VRO720890:VRP720920 WBK720890:WBL720920 WLG720890:WLH720920 WVC720890:WVD720920 G786426:H786456 IQ786426:IR786456 SM786426:SN786456 ACI786426:ACJ786456 AME786426:AMF786456 AWA786426:AWB786456 BFW786426:BFX786456 BPS786426:BPT786456 BZO786426:BZP786456 CJK786426:CJL786456 CTG786426:CTH786456 DDC786426:DDD786456 DMY786426:DMZ786456 DWU786426:DWV786456 EGQ786426:EGR786456 EQM786426:EQN786456 FAI786426:FAJ786456 FKE786426:FKF786456 FUA786426:FUB786456 GDW786426:GDX786456 GNS786426:GNT786456 GXO786426:GXP786456 HHK786426:HHL786456 HRG786426:HRH786456 IBC786426:IBD786456 IKY786426:IKZ786456 IUU786426:IUV786456 JEQ786426:JER786456 JOM786426:JON786456 JYI786426:JYJ786456 KIE786426:KIF786456 KSA786426:KSB786456 LBW786426:LBX786456 LLS786426:LLT786456 LVO786426:LVP786456 MFK786426:MFL786456 MPG786426:MPH786456 MZC786426:MZD786456 NIY786426:NIZ786456 NSU786426:NSV786456 OCQ786426:OCR786456 OMM786426:OMN786456 OWI786426:OWJ786456 PGE786426:PGF786456 PQA786426:PQB786456 PZW786426:PZX786456 QJS786426:QJT786456 QTO786426:QTP786456 RDK786426:RDL786456 RNG786426:RNH786456 RXC786426:RXD786456 SGY786426:SGZ786456 SQU786426:SQV786456 TAQ786426:TAR786456 TKM786426:TKN786456 TUI786426:TUJ786456 UEE786426:UEF786456 UOA786426:UOB786456 UXW786426:UXX786456 VHS786426:VHT786456 VRO786426:VRP786456 WBK786426:WBL786456 WLG786426:WLH786456 WVC786426:WVD786456 G851962:H851992 IQ851962:IR851992 SM851962:SN851992 ACI851962:ACJ851992 AME851962:AMF851992 AWA851962:AWB851992 BFW851962:BFX851992 BPS851962:BPT851992 BZO851962:BZP851992 CJK851962:CJL851992 CTG851962:CTH851992 DDC851962:DDD851992 DMY851962:DMZ851992 DWU851962:DWV851992 EGQ851962:EGR851992 EQM851962:EQN851992 FAI851962:FAJ851992 FKE851962:FKF851992 FUA851962:FUB851992 GDW851962:GDX851992 GNS851962:GNT851992 GXO851962:GXP851992 HHK851962:HHL851992 HRG851962:HRH851992 IBC851962:IBD851992 IKY851962:IKZ851992 IUU851962:IUV851992 JEQ851962:JER851992 JOM851962:JON851992 JYI851962:JYJ851992 KIE851962:KIF851992 KSA851962:KSB851992 LBW851962:LBX851992 LLS851962:LLT851992 LVO851962:LVP851992 MFK851962:MFL851992 MPG851962:MPH851992 MZC851962:MZD851992 NIY851962:NIZ851992 NSU851962:NSV851992 OCQ851962:OCR851992 OMM851962:OMN851992 OWI851962:OWJ851992 PGE851962:PGF851992 PQA851962:PQB851992 PZW851962:PZX851992 QJS851962:QJT851992 QTO851962:QTP851992 RDK851962:RDL851992 RNG851962:RNH851992 RXC851962:RXD851992 SGY851962:SGZ851992 SQU851962:SQV851992 TAQ851962:TAR851992 TKM851962:TKN851992 TUI851962:TUJ851992 UEE851962:UEF851992 UOA851962:UOB851992 UXW851962:UXX851992 VHS851962:VHT851992 VRO851962:VRP851992 WBK851962:WBL851992 WLG851962:WLH851992 WVC851962:WVD851992 G917498:H917528 IQ917498:IR917528 SM917498:SN917528 ACI917498:ACJ917528 AME917498:AMF917528 AWA917498:AWB917528 BFW917498:BFX917528 BPS917498:BPT917528 BZO917498:BZP917528 CJK917498:CJL917528 CTG917498:CTH917528 DDC917498:DDD917528 DMY917498:DMZ917528 DWU917498:DWV917528 EGQ917498:EGR917528 EQM917498:EQN917528 FAI917498:FAJ917528 FKE917498:FKF917528 FUA917498:FUB917528 GDW917498:GDX917528 GNS917498:GNT917528 GXO917498:GXP917528 HHK917498:HHL917528 HRG917498:HRH917528 IBC917498:IBD917528 IKY917498:IKZ917528 IUU917498:IUV917528 JEQ917498:JER917528 JOM917498:JON917528 JYI917498:JYJ917528 KIE917498:KIF917528 KSA917498:KSB917528 LBW917498:LBX917528 LLS917498:LLT917528 LVO917498:LVP917528 MFK917498:MFL917528 MPG917498:MPH917528 MZC917498:MZD917528 NIY917498:NIZ917528 NSU917498:NSV917528 OCQ917498:OCR917528 OMM917498:OMN917528 OWI917498:OWJ917528 PGE917498:PGF917528 PQA917498:PQB917528 PZW917498:PZX917528 QJS917498:QJT917528 QTO917498:QTP917528 RDK917498:RDL917528 RNG917498:RNH917528 RXC917498:RXD917528 SGY917498:SGZ917528 SQU917498:SQV917528 TAQ917498:TAR917528 TKM917498:TKN917528 TUI917498:TUJ917528 UEE917498:UEF917528 UOA917498:UOB917528 UXW917498:UXX917528 VHS917498:VHT917528 VRO917498:VRP917528 WBK917498:WBL917528 WLG917498:WLH917528 WVC917498:WVD917528 G983034:H983064 IQ983034:IR983064 SM983034:SN983064 ACI983034:ACJ983064 AME983034:AMF983064 AWA983034:AWB983064 BFW983034:BFX983064 BPS983034:BPT983064 BZO983034:BZP983064 CJK983034:CJL983064 CTG983034:CTH983064 DDC983034:DDD983064 DMY983034:DMZ983064 DWU983034:DWV983064 EGQ983034:EGR983064 EQM983034:EQN983064 FAI983034:FAJ983064 FKE983034:FKF983064 FUA983034:FUB983064 GDW983034:GDX983064 GNS983034:GNT983064 GXO983034:GXP983064 HHK983034:HHL983064 HRG983034:HRH983064 IBC983034:IBD983064 IKY983034:IKZ983064 IUU983034:IUV983064 JEQ983034:JER983064 JOM983034:JON983064 JYI983034:JYJ983064 KIE983034:KIF983064 KSA983034:KSB983064 LBW983034:LBX983064 LLS983034:LLT983064 LVO983034:LVP983064 MFK983034:MFL983064 MPG983034:MPH983064 MZC983034:MZD983064 NIY983034:NIZ983064 NSU983034:NSV983064 OCQ983034:OCR983064 OMM983034:OMN983064 OWI983034:OWJ983064 PGE983034:PGF983064 PQA983034:PQB983064 PZW983034:PZX983064 QJS983034:QJT983064 QTO983034:QTP983064 RDK983034:RDL983064 RNG983034:RNH983064 RXC983034:RXD983064 SGY983034:SGZ983064 SQU983034:SQV983064 TAQ983034:TAR983064 TKM983034:TKN983064 TUI983034:TUJ983064 UEE983034:UEF983064 UOA983034:UOB983064 UXW983034:UXX983064 VHS983034:VHT983064 VRO983034:VRP983064 WBK983034:WBL983064 WLG983034:WLH983064" xr:uid="{FC4A5FFD-961C-47AF-A838-89D8F18B770D}"/>
    <dataValidation allowBlank="1" showInputMessage="1" showErrorMessage="1" promptTitle="Vacation" prompt="Place an &quot;x&quot; in this box if this is a vacation day. An official request was expected." sqref="WVE983034:WVE983064 IS12:IS42 SO12:SO42 ACK12:ACK42 AMG12:AMG42 AWC12:AWC42 BFY12:BFY42 BPU12:BPU42 BZQ12:BZQ42 CJM12:CJM42 CTI12:CTI42 DDE12:DDE42 DNA12:DNA42 DWW12:DWW42 EGS12:EGS42 EQO12:EQO42 FAK12:FAK42 FKG12:FKG42 FUC12:FUC42 GDY12:GDY42 GNU12:GNU42 GXQ12:GXQ42 HHM12:HHM42 HRI12:HRI42 IBE12:IBE42 ILA12:ILA42 IUW12:IUW42 JES12:JES42 JOO12:JOO42 JYK12:JYK42 KIG12:KIG42 KSC12:KSC42 LBY12:LBY42 LLU12:LLU42 LVQ12:LVQ42 MFM12:MFM42 MPI12:MPI42 MZE12:MZE42 NJA12:NJA42 NSW12:NSW42 OCS12:OCS42 OMO12:OMO42 OWK12:OWK42 PGG12:PGG42 PQC12:PQC42 PZY12:PZY42 QJU12:QJU42 QTQ12:QTQ42 RDM12:RDM42 RNI12:RNI42 RXE12:RXE42 SHA12:SHA42 SQW12:SQW42 TAS12:TAS42 TKO12:TKO42 TUK12:TUK42 UEG12:UEG42 UOC12:UOC42 UXY12:UXY42 VHU12:VHU42 VRQ12:VRQ42 WBM12:WBM42 WLI12:WLI42 WVE12:WVE42 I65530:I65560 IS65530:IS65560 SO65530:SO65560 ACK65530:ACK65560 AMG65530:AMG65560 AWC65530:AWC65560 BFY65530:BFY65560 BPU65530:BPU65560 BZQ65530:BZQ65560 CJM65530:CJM65560 CTI65530:CTI65560 DDE65530:DDE65560 DNA65530:DNA65560 DWW65530:DWW65560 EGS65530:EGS65560 EQO65530:EQO65560 FAK65530:FAK65560 FKG65530:FKG65560 FUC65530:FUC65560 GDY65530:GDY65560 GNU65530:GNU65560 GXQ65530:GXQ65560 HHM65530:HHM65560 HRI65530:HRI65560 IBE65530:IBE65560 ILA65530:ILA65560 IUW65530:IUW65560 JES65530:JES65560 JOO65530:JOO65560 JYK65530:JYK65560 KIG65530:KIG65560 KSC65530:KSC65560 LBY65530:LBY65560 LLU65530:LLU65560 LVQ65530:LVQ65560 MFM65530:MFM65560 MPI65530:MPI65560 MZE65530:MZE65560 NJA65530:NJA65560 NSW65530:NSW65560 OCS65530:OCS65560 OMO65530:OMO65560 OWK65530:OWK65560 PGG65530:PGG65560 PQC65530:PQC65560 PZY65530:PZY65560 QJU65530:QJU65560 QTQ65530:QTQ65560 RDM65530:RDM65560 RNI65530:RNI65560 RXE65530:RXE65560 SHA65530:SHA65560 SQW65530:SQW65560 TAS65530:TAS65560 TKO65530:TKO65560 TUK65530:TUK65560 UEG65530:UEG65560 UOC65530:UOC65560 UXY65530:UXY65560 VHU65530:VHU65560 VRQ65530:VRQ65560 WBM65530:WBM65560 WLI65530:WLI65560 WVE65530:WVE65560 I131066:I131096 IS131066:IS131096 SO131066:SO131096 ACK131066:ACK131096 AMG131066:AMG131096 AWC131066:AWC131096 BFY131066:BFY131096 BPU131066:BPU131096 BZQ131066:BZQ131096 CJM131066:CJM131096 CTI131066:CTI131096 DDE131066:DDE131096 DNA131066:DNA131096 DWW131066:DWW131096 EGS131066:EGS131096 EQO131066:EQO131096 FAK131066:FAK131096 FKG131066:FKG131096 FUC131066:FUC131096 GDY131066:GDY131096 GNU131066:GNU131096 GXQ131066:GXQ131096 HHM131066:HHM131096 HRI131066:HRI131096 IBE131066:IBE131096 ILA131066:ILA131096 IUW131066:IUW131096 JES131066:JES131096 JOO131066:JOO131096 JYK131066:JYK131096 KIG131066:KIG131096 KSC131066:KSC131096 LBY131066:LBY131096 LLU131066:LLU131096 LVQ131066:LVQ131096 MFM131066:MFM131096 MPI131066:MPI131096 MZE131066:MZE131096 NJA131066:NJA131096 NSW131066:NSW131096 OCS131066:OCS131096 OMO131066:OMO131096 OWK131066:OWK131096 PGG131066:PGG131096 PQC131066:PQC131096 PZY131066:PZY131096 QJU131066:QJU131096 QTQ131066:QTQ131096 RDM131066:RDM131096 RNI131066:RNI131096 RXE131066:RXE131096 SHA131066:SHA131096 SQW131066:SQW131096 TAS131066:TAS131096 TKO131066:TKO131096 TUK131066:TUK131096 UEG131066:UEG131096 UOC131066:UOC131096 UXY131066:UXY131096 VHU131066:VHU131096 VRQ131066:VRQ131096 WBM131066:WBM131096 WLI131066:WLI131096 WVE131066:WVE131096 I196602:I196632 IS196602:IS196632 SO196602:SO196632 ACK196602:ACK196632 AMG196602:AMG196632 AWC196602:AWC196632 BFY196602:BFY196632 BPU196602:BPU196632 BZQ196602:BZQ196632 CJM196602:CJM196632 CTI196602:CTI196632 DDE196602:DDE196632 DNA196602:DNA196632 DWW196602:DWW196632 EGS196602:EGS196632 EQO196602:EQO196632 FAK196602:FAK196632 FKG196602:FKG196632 FUC196602:FUC196632 GDY196602:GDY196632 GNU196602:GNU196632 GXQ196602:GXQ196632 HHM196602:HHM196632 HRI196602:HRI196632 IBE196602:IBE196632 ILA196602:ILA196632 IUW196602:IUW196632 JES196602:JES196632 JOO196602:JOO196632 JYK196602:JYK196632 KIG196602:KIG196632 KSC196602:KSC196632 LBY196602:LBY196632 LLU196602:LLU196632 LVQ196602:LVQ196632 MFM196602:MFM196632 MPI196602:MPI196632 MZE196602:MZE196632 NJA196602:NJA196632 NSW196602:NSW196632 OCS196602:OCS196632 OMO196602:OMO196632 OWK196602:OWK196632 PGG196602:PGG196632 PQC196602:PQC196632 PZY196602:PZY196632 QJU196602:QJU196632 QTQ196602:QTQ196632 RDM196602:RDM196632 RNI196602:RNI196632 RXE196602:RXE196632 SHA196602:SHA196632 SQW196602:SQW196632 TAS196602:TAS196632 TKO196602:TKO196632 TUK196602:TUK196632 UEG196602:UEG196632 UOC196602:UOC196632 UXY196602:UXY196632 VHU196602:VHU196632 VRQ196602:VRQ196632 WBM196602:WBM196632 WLI196602:WLI196632 WVE196602:WVE196632 I262138:I262168 IS262138:IS262168 SO262138:SO262168 ACK262138:ACK262168 AMG262138:AMG262168 AWC262138:AWC262168 BFY262138:BFY262168 BPU262138:BPU262168 BZQ262138:BZQ262168 CJM262138:CJM262168 CTI262138:CTI262168 DDE262138:DDE262168 DNA262138:DNA262168 DWW262138:DWW262168 EGS262138:EGS262168 EQO262138:EQO262168 FAK262138:FAK262168 FKG262138:FKG262168 FUC262138:FUC262168 GDY262138:GDY262168 GNU262138:GNU262168 GXQ262138:GXQ262168 HHM262138:HHM262168 HRI262138:HRI262168 IBE262138:IBE262168 ILA262138:ILA262168 IUW262138:IUW262168 JES262138:JES262168 JOO262138:JOO262168 JYK262138:JYK262168 KIG262138:KIG262168 KSC262138:KSC262168 LBY262138:LBY262168 LLU262138:LLU262168 LVQ262138:LVQ262168 MFM262138:MFM262168 MPI262138:MPI262168 MZE262138:MZE262168 NJA262138:NJA262168 NSW262138:NSW262168 OCS262138:OCS262168 OMO262138:OMO262168 OWK262138:OWK262168 PGG262138:PGG262168 PQC262138:PQC262168 PZY262138:PZY262168 QJU262138:QJU262168 QTQ262138:QTQ262168 RDM262138:RDM262168 RNI262138:RNI262168 RXE262138:RXE262168 SHA262138:SHA262168 SQW262138:SQW262168 TAS262138:TAS262168 TKO262138:TKO262168 TUK262138:TUK262168 UEG262138:UEG262168 UOC262138:UOC262168 UXY262138:UXY262168 VHU262138:VHU262168 VRQ262138:VRQ262168 WBM262138:WBM262168 WLI262138:WLI262168 WVE262138:WVE262168 I327674:I327704 IS327674:IS327704 SO327674:SO327704 ACK327674:ACK327704 AMG327674:AMG327704 AWC327674:AWC327704 BFY327674:BFY327704 BPU327674:BPU327704 BZQ327674:BZQ327704 CJM327674:CJM327704 CTI327674:CTI327704 DDE327674:DDE327704 DNA327674:DNA327704 DWW327674:DWW327704 EGS327674:EGS327704 EQO327674:EQO327704 FAK327674:FAK327704 FKG327674:FKG327704 FUC327674:FUC327704 GDY327674:GDY327704 GNU327674:GNU327704 GXQ327674:GXQ327704 HHM327674:HHM327704 HRI327674:HRI327704 IBE327674:IBE327704 ILA327674:ILA327704 IUW327674:IUW327704 JES327674:JES327704 JOO327674:JOO327704 JYK327674:JYK327704 KIG327674:KIG327704 KSC327674:KSC327704 LBY327674:LBY327704 LLU327674:LLU327704 LVQ327674:LVQ327704 MFM327674:MFM327704 MPI327674:MPI327704 MZE327674:MZE327704 NJA327674:NJA327704 NSW327674:NSW327704 OCS327674:OCS327704 OMO327674:OMO327704 OWK327674:OWK327704 PGG327674:PGG327704 PQC327674:PQC327704 PZY327674:PZY327704 QJU327674:QJU327704 QTQ327674:QTQ327704 RDM327674:RDM327704 RNI327674:RNI327704 RXE327674:RXE327704 SHA327674:SHA327704 SQW327674:SQW327704 TAS327674:TAS327704 TKO327674:TKO327704 TUK327674:TUK327704 UEG327674:UEG327704 UOC327674:UOC327704 UXY327674:UXY327704 VHU327674:VHU327704 VRQ327674:VRQ327704 WBM327674:WBM327704 WLI327674:WLI327704 WVE327674:WVE327704 I393210:I393240 IS393210:IS393240 SO393210:SO393240 ACK393210:ACK393240 AMG393210:AMG393240 AWC393210:AWC393240 BFY393210:BFY393240 BPU393210:BPU393240 BZQ393210:BZQ393240 CJM393210:CJM393240 CTI393210:CTI393240 DDE393210:DDE393240 DNA393210:DNA393240 DWW393210:DWW393240 EGS393210:EGS393240 EQO393210:EQO393240 FAK393210:FAK393240 FKG393210:FKG393240 FUC393210:FUC393240 GDY393210:GDY393240 GNU393210:GNU393240 GXQ393210:GXQ393240 HHM393210:HHM393240 HRI393210:HRI393240 IBE393210:IBE393240 ILA393210:ILA393240 IUW393210:IUW393240 JES393210:JES393240 JOO393210:JOO393240 JYK393210:JYK393240 KIG393210:KIG393240 KSC393210:KSC393240 LBY393210:LBY393240 LLU393210:LLU393240 LVQ393210:LVQ393240 MFM393210:MFM393240 MPI393210:MPI393240 MZE393210:MZE393240 NJA393210:NJA393240 NSW393210:NSW393240 OCS393210:OCS393240 OMO393210:OMO393240 OWK393210:OWK393240 PGG393210:PGG393240 PQC393210:PQC393240 PZY393210:PZY393240 QJU393210:QJU393240 QTQ393210:QTQ393240 RDM393210:RDM393240 RNI393210:RNI393240 RXE393210:RXE393240 SHA393210:SHA393240 SQW393210:SQW393240 TAS393210:TAS393240 TKO393210:TKO393240 TUK393210:TUK393240 UEG393210:UEG393240 UOC393210:UOC393240 UXY393210:UXY393240 VHU393210:VHU393240 VRQ393210:VRQ393240 WBM393210:WBM393240 WLI393210:WLI393240 WVE393210:WVE393240 I458746:I458776 IS458746:IS458776 SO458746:SO458776 ACK458746:ACK458776 AMG458746:AMG458776 AWC458746:AWC458776 BFY458746:BFY458776 BPU458746:BPU458776 BZQ458746:BZQ458776 CJM458746:CJM458776 CTI458746:CTI458776 DDE458746:DDE458776 DNA458746:DNA458776 DWW458746:DWW458776 EGS458746:EGS458776 EQO458746:EQO458776 FAK458746:FAK458776 FKG458746:FKG458776 FUC458746:FUC458776 GDY458746:GDY458776 GNU458746:GNU458776 GXQ458746:GXQ458776 HHM458746:HHM458776 HRI458746:HRI458776 IBE458746:IBE458776 ILA458746:ILA458776 IUW458746:IUW458776 JES458746:JES458776 JOO458746:JOO458776 JYK458746:JYK458776 KIG458746:KIG458776 KSC458746:KSC458776 LBY458746:LBY458776 LLU458746:LLU458776 LVQ458746:LVQ458776 MFM458746:MFM458776 MPI458746:MPI458776 MZE458746:MZE458776 NJA458746:NJA458776 NSW458746:NSW458776 OCS458746:OCS458776 OMO458746:OMO458776 OWK458746:OWK458776 PGG458746:PGG458776 PQC458746:PQC458776 PZY458746:PZY458776 QJU458746:QJU458776 QTQ458746:QTQ458776 RDM458746:RDM458776 RNI458746:RNI458776 RXE458746:RXE458776 SHA458746:SHA458776 SQW458746:SQW458776 TAS458746:TAS458776 TKO458746:TKO458776 TUK458746:TUK458776 UEG458746:UEG458776 UOC458746:UOC458776 UXY458746:UXY458776 VHU458746:VHU458776 VRQ458746:VRQ458776 WBM458746:WBM458776 WLI458746:WLI458776 WVE458746:WVE458776 I524282:I524312 IS524282:IS524312 SO524282:SO524312 ACK524282:ACK524312 AMG524282:AMG524312 AWC524282:AWC524312 BFY524282:BFY524312 BPU524282:BPU524312 BZQ524282:BZQ524312 CJM524282:CJM524312 CTI524282:CTI524312 DDE524282:DDE524312 DNA524282:DNA524312 DWW524282:DWW524312 EGS524282:EGS524312 EQO524282:EQO524312 FAK524282:FAK524312 FKG524282:FKG524312 FUC524282:FUC524312 GDY524282:GDY524312 GNU524282:GNU524312 GXQ524282:GXQ524312 HHM524282:HHM524312 HRI524282:HRI524312 IBE524282:IBE524312 ILA524282:ILA524312 IUW524282:IUW524312 JES524282:JES524312 JOO524282:JOO524312 JYK524282:JYK524312 KIG524282:KIG524312 KSC524282:KSC524312 LBY524282:LBY524312 LLU524282:LLU524312 LVQ524282:LVQ524312 MFM524282:MFM524312 MPI524282:MPI524312 MZE524282:MZE524312 NJA524282:NJA524312 NSW524282:NSW524312 OCS524282:OCS524312 OMO524282:OMO524312 OWK524282:OWK524312 PGG524282:PGG524312 PQC524282:PQC524312 PZY524282:PZY524312 QJU524282:QJU524312 QTQ524282:QTQ524312 RDM524282:RDM524312 RNI524282:RNI524312 RXE524282:RXE524312 SHA524282:SHA524312 SQW524282:SQW524312 TAS524282:TAS524312 TKO524282:TKO524312 TUK524282:TUK524312 UEG524282:UEG524312 UOC524282:UOC524312 UXY524282:UXY524312 VHU524282:VHU524312 VRQ524282:VRQ524312 WBM524282:WBM524312 WLI524282:WLI524312 WVE524282:WVE524312 I589818:I589848 IS589818:IS589848 SO589818:SO589848 ACK589818:ACK589848 AMG589818:AMG589848 AWC589818:AWC589848 BFY589818:BFY589848 BPU589818:BPU589848 BZQ589818:BZQ589848 CJM589818:CJM589848 CTI589818:CTI589848 DDE589818:DDE589848 DNA589818:DNA589848 DWW589818:DWW589848 EGS589818:EGS589848 EQO589818:EQO589848 FAK589818:FAK589848 FKG589818:FKG589848 FUC589818:FUC589848 GDY589818:GDY589848 GNU589818:GNU589848 GXQ589818:GXQ589848 HHM589818:HHM589848 HRI589818:HRI589848 IBE589818:IBE589848 ILA589818:ILA589848 IUW589818:IUW589848 JES589818:JES589848 JOO589818:JOO589848 JYK589818:JYK589848 KIG589818:KIG589848 KSC589818:KSC589848 LBY589818:LBY589848 LLU589818:LLU589848 LVQ589818:LVQ589848 MFM589818:MFM589848 MPI589818:MPI589848 MZE589818:MZE589848 NJA589818:NJA589848 NSW589818:NSW589848 OCS589818:OCS589848 OMO589818:OMO589848 OWK589818:OWK589848 PGG589818:PGG589848 PQC589818:PQC589848 PZY589818:PZY589848 QJU589818:QJU589848 QTQ589818:QTQ589848 RDM589818:RDM589848 RNI589818:RNI589848 RXE589818:RXE589848 SHA589818:SHA589848 SQW589818:SQW589848 TAS589818:TAS589848 TKO589818:TKO589848 TUK589818:TUK589848 UEG589818:UEG589848 UOC589818:UOC589848 UXY589818:UXY589848 VHU589818:VHU589848 VRQ589818:VRQ589848 WBM589818:WBM589848 WLI589818:WLI589848 WVE589818:WVE589848 I655354:I655384 IS655354:IS655384 SO655354:SO655384 ACK655354:ACK655384 AMG655354:AMG655384 AWC655354:AWC655384 BFY655354:BFY655384 BPU655354:BPU655384 BZQ655354:BZQ655384 CJM655354:CJM655384 CTI655354:CTI655384 DDE655354:DDE655384 DNA655354:DNA655384 DWW655354:DWW655384 EGS655354:EGS655384 EQO655354:EQO655384 FAK655354:FAK655384 FKG655354:FKG655384 FUC655354:FUC655384 GDY655354:GDY655384 GNU655354:GNU655384 GXQ655354:GXQ655384 HHM655354:HHM655384 HRI655354:HRI655384 IBE655354:IBE655384 ILA655354:ILA655384 IUW655354:IUW655384 JES655354:JES655384 JOO655354:JOO655384 JYK655354:JYK655384 KIG655354:KIG655384 KSC655354:KSC655384 LBY655354:LBY655384 LLU655354:LLU655384 LVQ655354:LVQ655384 MFM655354:MFM655384 MPI655354:MPI655384 MZE655354:MZE655384 NJA655354:NJA655384 NSW655354:NSW655384 OCS655354:OCS655384 OMO655354:OMO655384 OWK655354:OWK655384 PGG655354:PGG655384 PQC655354:PQC655384 PZY655354:PZY655384 QJU655354:QJU655384 QTQ655354:QTQ655384 RDM655354:RDM655384 RNI655354:RNI655384 RXE655354:RXE655384 SHA655354:SHA655384 SQW655354:SQW655384 TAS655354:TAS655384 TKO655354:TKO655384 TUK655354:TUK655384 UEG655354:UEG655384 UOC655354:UOC655384 UXY655354:UXY655384 VHU655354:VHU655384 VRQ655354:VRQ655384 WBM655354:WBM655384 WLI655354:WLI655384 WVE655354:WVE655384 I720890:I720920 IS720890:IS720920 SO720890:SO720920 ACK720890:ACK720920 AMG720890:AMG720920 AWC720890:AWC720920 BFY720890:BFY720920 BPU720890:BPU720920 BZQ720890:BZQ720920 CJM720890:CJM720920 CTI720890:CTI720920 DDE720890:DDE720920 DNA720890:DNA720920 DWW720890:DWW720920 EGS720890:EGS720920 EQO720890:EQO720920 FAK720890:FAK720920 FKG720890:FKG720920 FUC720890:FUC720920 GDY720890:GDY720920 GNU720890:GNU720920 GXQ720890:GXQ720920 HHM720890:HHM720920 HRI720890:HRI720920 IBE720890:IBE720920 ILA720890:ILA720920 IUW720890:IUW720920 JES720890:JES720920 JOO720890:JOO720920 JYK720890:JYK720920 KIG720890:KIG720920 KSC720890:KSC720920 LBY720890:LBY720920 LLU720890:LLU720920 LVQ720890:LVQ720920 MFM720890:MFM720920 MPI720890:MPI720920 MZE720890:MZE720920 NJA720890:NJA720920 NSW720890:NSW720920 OCS720890:OCS720920 OMO720890:OMO720920 OWK720890:OWK720920 PGG720890:PGG720920 PQC720890:PQC720920 PZY720890:PZY720920 QJU720890:QJU720920 QTQ720890:QTQ720920 RDM720890:RDM720920 RNI720890:RNI720920 RXE720890:RXE720920 SHA720890:SHA720920 SQW720890:SQW720920 TAS720890:TAS720920 TKO720890:TKO720920 TUK720890:TUK720920 UEG720890:UEG720920 UOC720890:UOC720920 UXY720890:UXY720920 VHU720890:VHU720920 VRQ720890:VRQ720920 WBM720890:WBM720920 WLI720890:WLI720920 WVE720890:WVE720920 I786426:I786456 IS786426:IS786456 SO786426:SO786456 ACK786426:ACK786456 AMG786426:AMG786456 AWC786426:AWC786456 BFY786426:BFY786456 BPU786426:BPU786456 BZQ786426:BZQ786456 CJM786426:CJM786456 CTI786426:CTI786456 DDE786426:DDE786456 DNA786426:DNA786456 DWW786426:DWW786456 EGS786426:EGS786456 EQO786426:EQO786456 FAK786426:FAK786456 FKG786426:FKG786456 FUC786426:FUC786456 GDY786426:GDY786456 GNU786426:GNU786456 GXQ786426:GXQ786456 HHM786426:HHM786456 HRI786426:HRI786456 IBE786426:IBE786456 ILA786426:ILA786456 IUW786426:IUW786456 JES786426:JES786456 JOO786426:JOO786456 JYK786426:JYK786456 KIG786426:KIG786456 KSC786426:KSC786456 LBY786426:LBY786456 LLU786426:LLU786456 LVQ786426:LVQ786456 MFM786426:MFM786456 MPI786426:MPI786456 MZE786426:MZE786456 NJA786426:NJA786456 NSW786426:NSW786456 OCS786426:OCS786456 OMO786426:OMO786456 OWK786426:OWK786456 PGG786426:PGG786456 PQC786426:PQC786456 PZY786426:PZY786456 QJU786426:QJU786456 QTQ786426:QTQ786456 RDM786426:RDM786456 RNI786426:RNI786456 RXE786426:RXE786456 SHA786426:SHA786456 SQW786426:SQW786456 TAS786426:TAS786456 TKO786426:TKO786456 TUK786426:TUK786456 UEG786426:UEG786456 UOC786426:UOC786456 UXY786426:UXY786456 VHU786426:VHU786456 VRQ786426:VRQ786456 WBM786426:WBM786456 WLI786426:WLI786456 WVE786426:WVE786456 I851962:I851992 IS851962:IS851992 SO851962:SO851992 ACK851962:ACK851992 AMG851962:AMG851992 AWC851962:AWC851992 BFY851962:BFY851992 BPU851962:BPU851992 BZQ851962:BZQ851992 CJM851962:CJM851992 CTI851962:CTI851992 DDE851962:DDE851992 DNA851962:DNA851992 DWW851962:DWW851992 EGS851962:EGS851992 EQO851962:EQO851992 FAK851962:FAK851992 FKG851962:FKG851992 FUC851962:FUC851992 GDY851962:GDY851992 GNU851962:GNU851992 GXQ851962:GXQ851992 HHM851962:HHM851992 HRI851962:HRI851992 IBE851962:IBE851992 ILA851962:ILA851992 IUW851962:IUW851992 JES851962:JES851992 JOO851962:JOO851992 JYK851962:JYK851992 KIG851962:KIG851992 KSC851962:KSC851992 LBY851962:LBY851992 LLU851962:LLU851992 LVQ851962:LVQ851992 MFM851962:MFM851992 MPI851962:MPI851992 MZE851962:MZE851992 NJA851962:NJA851992 NSW851962:NSW851992 OCS851962:OCS851992 OMO851962:OMO851992 OWK851962:OWK851992 PGG851962:PGG851992 PQC851962:PQC851992 PZY851962:PZY851992 QJU851962:QJU851992 QTQ851962:QTQ851992 RDM851962:RDM851992 RNI851962:RNI851992 RXE851962:RXE851992 SHA851962:SHA851992 SQW851962:SQW851992 TAS851962:TAS851992 TKO851962:TKO851992 TUK851962:TUK851992 UEG851962:UEG851992 UOC851962:UOC851992 UXY851962:UXY851992 VHU851962:VHU851992 VRQ851962:VRQ851992 WBM851962:WBM851992 WLI851962:WLI851992 WVE851962:WVE851992 I917498:I917528 IS917498:IS917528 SO917498:SO917528 ACK917498:ACK917528 AMG917498:AMG917528 AWC917498:AWC917528 BFY917498:BFY917528 BPU917498:BPU917528 BZQ917498:BZQ917528 CJM917498:CJM917528 CTI917498:CTI917528 DDE917498:DDE917528 DNA917498:DNA917528 DWW917498:DWW917528 EGS917498:EGS917528 EQO917498:EQO917528 FAK917498:FAK917528 FKG917498:FKG917528 FUC917498:FUC917528 GDY917498:GDY917528 GNU917498:GNU917528 GXQ917498:GXQ917528 HHM917498:HHM917528 HRI917498:HRI917528 IBE917498:IBE917528 ILA917498:ILA917528 IUW917498:IUW917528 JES917498:JES917528 JOO917498:JOO917528 JYK917498:JYK917528 KIG917498:KIG917528 KSC917498:KSC917528 LBY917498:LBY917528 LLU917498:LLU917528 LVQ917498:LVQ917528 MFM917498:MFM917528 MPI917498:MPI917528 MZE917498:MZE917528 NJA917498:NJA917528 NSW917498:NSW917528 OCS917498:OCS917528 OMO917498:OMO917528 OWK917498:OWK917528 PGG917498:PGG917528 PQC917498:PQC917528 PZY917498:PZY917528 QJU917498:QJU917528 QTQ917498:QTQ917528 RDM917498:RDM917528 RNI917498:RNI917528 RXE917498:RXE917528 SHA917498:SHA917528 SQW917498:SQW917528 TAS917498:TAS917528 TKO917498:TKO917528 TUK917498:TUK917528 UEG917498:UEG917528 UOC917498:UOC917528 UXY917498:UXY917528 VHU917498:VHU917528 VRQ917498:VRQ917528 WBM917498:WBM917528 WLI917498:WLI917528 WVE917498:WVE917528 I983034:I983064 IS983034:IS983064 SO983034:SO983064 ACK983034:ACK983064 AMG983034:AMG983064 AWC983034:AWC983064 BFY983034:BFY983064 BPU983034:BPU983064 BZQ983034:BZQ983064 CJM983034:CJM983064 CTI983034:CTI983064 DDE983034:DDE983064 DNA983034:DNA983064 DWW983034:DWW983064 EGS983034:EGS983064 EQO983034:EQO983064 FAK983034:FAK983064 FKG983034:FKG983064 FUC983034:FUC983064 GDY983034:GDY983064 GNU983034:GNU983064 GXQ983034:GXQ983064 HHM983034:HHM983064 HRI983034:HRI983064 IBE983034:IBE983064 ILA983034:ILA983064 IUW983034:IUW983064 JES983034:JES983064 JOO983034:JOO983064 JYK983034:JYK983064 KIG983034:KIG983064 KSC983034:KSC983064 LBY983034:LBY983064 LLU983034:LLU983064 LVQ983034:LVQ983064 MFM983034:MFM983064 MPI983034:MPI983064 MZE983034:MZE983064 NJA983034:NJA983064 NSW983034:NSW983064 OCS983034:OCS983064 OMO983034:OMO983064 OWK983034:OWK983064 PGG983034:PGG983064 PQC983034:PQC983064 PZY983034:PZY983064 QJU983034:QJU983064 QTQ983034:QTQ983064 RDM983034:RDM983064 RNI983034:RNI983064 RXE983034:RXE983064 SHA983034:SHA983064 SQW983034:SQW983064 TAS983034:TAS983064 TKO983034:TKO983064 TUK983034:TUK983064 UEG983034:UEG983064 UOC983034:UOC983064 UXY983034:UXY983064 VHU983034:VHU983064 VRQ983034:VRQ983064 WBM983034:WBM983064 WLI983034:WLI983064" xr:uid="{05B6C443-0E4C-45DA-BF34-E29A49C71468}"/>
    <dataValidation allowBlank="1" showInputMessage="1" showErrorMessage="1" promptTitle="Objectives Reached" prompt="Briefly, share some objectives reached or highlights from this time period." sqref="WUX983033:WUZ983040 IL11:IN18 SH11:SJ18 ACD11:ACF18 ALZ11:AMB18 AVV11:AVX18 BFR11:BFT18 BPN11:BPP18 BZJ11:BZL18 CJF11:CJH18 CTB11:CTD18 DCX11:DCZ18 DMT11:DMV18 DWP11:DWR18 EGL11:EGN18 EQH11:EQJ18 FAD11:FAF18 FJZ11:FKB18 FTV11:FTX18 GDR11:GDT18 GNN11:GNP18 GXJ11:GXL18 HHF11:HHH18 HRB11:HRD18 IAX11:IAZ18 IKT11:IKV18 IUP11:IUR18 JEL11:JEN18 JOH11:JOJ18 JYD11:JYF18 KHZ11:KIB18 KRV11:KRX18 LBR11:LBT18 LLN11:LLP18 LVJ11:LVL18 MFF11:MFH18 MPB11:MPD18 MYX11:MYZ18 NIT11:NIV18 NSP11:NSR18 OCL11:OCN18 OMH11:OMJ18 OWD11:OWF18 PFZ11:PGB18 PPV11:PPX18 PZR11:PZT18 QJN11:QJP18 QTJ11:QTL18 RDF11:RDH18 RNB11:RND18 RWX11:RWZ18 SGT11:SGV18 SQP11:SQR18 TAL11:TAN18 TKH11:TKJ18 TUD11:TUF18 UDZ11:UEB18 UNV11:UNX18 UXR11:UXT18 VHN11:VHP18 VRJ11:VRL18 WBF11:WBH18 WLB11:WLD18 WUX11:WUZ18 A65529:D65536 IL65529:IN65536 SH65529:SJ65536 ACD65529:ACF65536 ALZ65529:AMB65536 AVV65529:AVX65536 BFR65529:BFT65536 BPN65529:BPP65536 BZJ65529:BZL65536 CJF65529:CJH65536 CTB65529:CTD65536 DCX65529:DCZ65536 DMT65529:DMV65536 DWP65529:DWR65536 EGL65529:EGN65536 EQH65529:EQJ65536 FAD65529:FAF65536 FJZ65529:FKB65536 FTV65529:FTX65536 GDR65529:GDT65536 GNN65529:GNP65536 GXJ65529:GXL65536 HHF65529:HHH65536 HRB65529:HRD65536 IAX65529:IAZ65536 IKT65529:IKV65536 IUP65529:IUR65536 JEL65529:JEN65536 JOH65529:JOJ65536 JYD65529:JYF65536 KHZ65529:KIB65536 KRV65529:KRX65536 LBR65529:LBT65536 LLN65529:LLP65536 LVJ65529:LVL65536 MFF65529:MFH65536 MPB65529:MPD65536 MYX65529:MYZ65536 NIT65529:NIV65536 NSP65529:NSR65536 OCL65529:OCN65536 OMH65529:OMJ65536 OWD65529:OWF65536 PFZ65529:PGB65536 PPV65529:PPX65536 PZR65529:PZT65536 QJN65529:QJP65536 QTJ65529:QTL65536 RDF65529:RDH65536 RNB65529:RND65536 RWX65529:RWZ65536 SGT65529:SGV65536 SQP65529:SQR65536 TAL65529:TAN65536 TKH65529:TKJ65536 TUD65529:TUF65536 UDZ65529:UEB65536 UNV65529:UNX65536 UXR65529:UXT65536 VHN65529:VHP65536 VRJ65529:VRL65536 WBF65529:WBH65536 WLB65529:WLD65536 WUX65529:WUZ65536 A131065:D131072 IL131065:IN131072 SH131065:SJ131072 ACD131065:ACF131072 ALZ131065:AMB131072 AVV131065:AVX131072 BFR131065:BFT131072 BPN131065:BPP131072 BZJ131065:BZL131072 CJF131065:CJH131072 CTB131065:CTD131072 DCX131065:DCZ131072 DMT131065:DMV131072 DWP131065:DWR131072 EGL131065:EGN131072 EQH131065:EQJ131072 FAD131065:FAF131072 FJZ131065:FKB131072 FTV131065:FTX131072 GDR131065:GDT131072 GNN131065:GNP131072 GXJ131065:GXL131072 HHF131065:HHH131072 HRB131065:HRD131072 IAX131065:IAZ131072 IKT131065:IKV131072 IUP131065:IUR131072 JEL131065:JEN131072 JOH131065:JOJ131072 JYD131065:JYF131072 KHZ131065:KIB131072 KRV131065:KRX131072 LBR131065:LBT131072 LLN131065:LLP131072 LVJ131065:LVL131072 MFF131065:MFH131072 MPB131065:MPD131072 MYX131065:MYZ131072 NIT131065:NIV131072 NSP131065:NSR131072 OCL131065:OCN131072 OMH131065:OMJ131072 OWD131065:OWF131072 PFZ131065:PGB131072 PPV131065:PPX131072 PZR131065:PZT131072 QJN131065:QJP131072 QTJ131065:QTL131072 RDF131065:RDH131072 RNB131065:RND131072 RWX131065:RWZ131072 SGT131065:SGV131072 SQP131065:SQR131072 TAL131065:TAN131072 TKH131065:TKJ131072 TUD131065:TUF131072 UDZ131065:UEB131072 UNV131065:UNX131072 UXR131065:UXT131072 VHN131065:VHP131072 VRJ131065:VRL131072 WBF131065:WBH131072 WLB131065:WLD131072 WUX131065:WUZ131072 A196601:D196608 IL196601:IN196608 SH196601:SJ196608 ACD196601:ACF196608 ALZ196601:AMB196608 AVV196601:AVX196608 BFR196601:BFT196608 BPN196601:BPP196608 BZJ196601:BZL196608 CJF196601:CJH196608 CTB196601:CTD196608 DCX196601:DCZ196608 DMT196601:DMV196608 DWP196601:DWR196608 EGL196601:EGN196608 EQH196601:EQJ196608 FAD196601:FAF196608 FJZ196601:FKB196608 FTV196601:FTX196608 GDR196601:GDT196608 GNN196601:GNP196608 GXJ196601:GXL196608 HHF196601:HHH196608 HRB196601:HRD196608 IAX196601:IAZ196608 IKT196601:IKV196608 IUP196601:IUR196608 JEL196601:JEN196608 JOH196601:JOJ196608 JYD196601:JYF196608 KHZ196601:KIB196608 KRV196601:KRX196608 LBR196601:LBT196608 LLN196601:LLP196608 LVJ196601:LVL196608 MFF196601:MFH196608 MPB196601:MPD196608 MYX196601:MYZ196608 NIT196601:NIV196608 NSP196601:NSR196608 OCL196601:OCN196608 OMH196601:OMJ196608 OWD196601:OWF196608 PFZ196601:PGB196608 PPV196601:PPX196608 PZR196601:PZT196608 QJN196601:QJP196608 QTJ196601:QTL196608 RDF196601:RDH196608 RNB196601:RND196608 RWX196601:RWZ196608 SGT196601:SGV196608 SQP196601:SQR196608 TAL196601:TAN196608 TKH196601:TKJ196608 TUD196601:TUF196608 UDZ196601:UEB196608 UNV196601:UNX196608 UXR196601:UXT196608 VHN196601:VHP196608 VRJ196601:VRL196608 WBF196601:WBH196608 WLB196601:WLD196608 WUX196601:WUZ196608 A262137:D262144 IL262137:IN262144 SH262137:SJ262144 ACD262137:ACF262144 ALZ262137:AMB262144 AVV262137:AVX262144 BFR262137:BFT262144 BPN262137:BPP262144 BZJ262137:BZL262144 CJF262137:CJH262144 CTB262137:CTD262144 DCX262137:DCZ262144 DMT262137:DMV262144 DWP262137:DWR262144 EGL262137:EGN262144 EQH262137:EQJ262144 FAD262137:FAF262144 FJZ262137:FKB262144 FTV262137:FTX262144 GDR262137:GDT262144 GNN262137:GNP262144 GXJ262137:GXL262144 HHF262137:HHH262144 HRB262137:HRD262144 IAX262137:IAZ262144 IKT262137:IKV262144 IUP262137:IUR262144 JEL262137:JEN262144 JOH262137:JOJ262144 JYD262137:JYF262144 KHZ262137:KIB262144 KRV262137:KRX262144 LBR262137:LBT262144 LLN262137:LLP262144 LVJ262137:LVL262144 MFF262137:MFH262144 MPB262137:MPD262144 MYX262137:MYZ262144 NIT262137:NIV262144 NSP262137:NSR262144 OCL262137:OCN262144 OMH262137:OMJ262144 OWD262137:OWF262144 PFZ262137:PGB262144 PPV262137:PPX262144 PZR262137:PZT262144 QJN262137:QJP262144 QTJ262137:QTL262144 RDF262137:RDH262144 RNB262137:RND262144 RWX262137:RWZ262144 SGT262137:SGV262144 SQP262137:SQR262144 TAL262137:TAN262144 TKH262137:TKJ262144 TUD262137:TUF262144 UDZ262137:UEB262144 UNV262137:UNX262144 UXR262137:UXT262144 VHN262137:VHP262144 VRJ262137:VRL262144 WBF262137:WBH262144 WLB262137:WLD262144 WUX262137:WUZ262144 A327673:D327680 IL327673:IN327680 SH327673:SJ327680 ACD327673:ACF327680 ALZ327673:AMB327680 AVV327673:AVX327680 BFR327673:BFT327680 BPN327673:BPP327680 BZJ327673:BZL327680 CJF327673:CJH327680 CTB327673:CTD327680 DCX327673:DCZ327680 DMT327673:DMV327680 DWP327673:DWR327680 EGL327673:EGN327680 EQH327673:EQJ327680 FAD327673:FAF327680 FJZ327673:FKB327680 FTV327673:FTX327680 GDR327673:GDT327680 GNN327673:GNP327680 GXJ327673:GXL327680 HHF327673:HHH327680 HRB327673:HRD327680 IAX327673:IAZ327680 IKT327673:IKV327680 IUP327673:IUR327680 JEL327673:JEN327680 JOH327673:JOJ327680 JYD327673:JYF327680 KHZ327673:KIB327680 KRV327673:KRX327680 LBR327673:LBT327680 LLN327673:LLP327680 LVJ327673:LVL327680 MFF327673:MFH327680 MPB327673:MPD327680 MYX327673:MYZ327680 NIT327673:NIV327680 NSP327673:NSR327680 OCL327673:OCN327680 OMH327673:OMJ327680 OWD327673:OWF327680 PFZ327673:PGB327680 PPV327673:PPX327680 PZR327673:PZT327680 QJN327673:QJP327680 QTJ327673:QTL327680 RDF327673:RDH327680 RNB327673:RND327680 RWX327673:RWZ327680 SGT327673:SGV327680 SQP327673:SQR327680 TAL327673:TAN327680 TKH327673:TKJ327680 TUD327673:TUF327680 UDZ327673:UEB327680 UNV327673:UNX327680 UXR327673:UXT327680 VHN327673:VHP327680 VRJ327673:VRL327680 WBF327673:WBH327680 WLB327673:WLD327680 WUX327673:WUZ327680 A393209:D393216 IL393209:IN393216 SH393209:SJ393216 ACD393209:ACF393216 ALZ393209:AMB393216 AVV393209:AVX393216 BFR393209:BFT393216 BPN393209:BPP393216 BZJ393209:BZL393216 CJF393209:CJH393216 CTB393209:CTD393216 DCX393209:DCZ393216 DMT393209:DMV393216 DWP393209:DWR393216 EGL393209:EGN393216 EQH393209:EQJ393216 FAD393209:FAF393216 FJZ393209:FKB393216 FTV393209:FTX393216 GDR393209:GDT393216 GNN393209:GNP393216 GXJ393209:GXL393216 HHF393209:HHH393216 HRB393209:HRD393216 IAX393209:IAZ393216 IKT393209:IKV393216 IUP393209:IUR393216 JEL393209:JEN393216 JOH393209:JOJ393216 JYD393209:JYF393216 KHZ393209:KIB393216 KRV393209:KRX393216 LBR393209:LBT393216 LLN393209:LLP393216 LVJ393209:LVL393216 MFF393209:MFH393216 MPB393209:MPD393216 MYX393209:MYZ393216 NIT393209:NIV393216 NSP393209:NSR393216 OCL393209:OCN393216 OMH393209:OMJ393216 OWD393209:OWF393216 PFZ393209:PGB393216 PPV393209:PPX393216 PZR393209:PZT393216 QJN393209:QJP393216 QTJ393209:QTL393216 RDF393209:RDH393216 RNB393209:RND393216 RWX393209:RWZ393216 SGT393209:SGV393216 SQP393209:SQR393216 TAL393209:TAN393216 TKH393209:TKJ393216 TUD393209:TUF393216 UDZ393209:UEB393216 UNV393209:UNX393216 UXR393209:UXT393216 VHN393209:VHP393216 VRJ393209:VRL393216 WBF393209:WBH393216 WLB393209:WLD393216 WUX393209:WUZ393216 A458745:D458752 IL458745:IN458752 SH458745:SJ458752 ACD458745:ACF458752 ALZ458745:AMB458752 AVV458745:AVX458752 BFR458745:BFT458752 BPN458745:BPP458752 BZJ458745:BZL458752 CJF458745:CJH458752 CTB458745:CTD458752 DCX458745:DCZ458752 DMT458745:DMV458752 DWP458745:DWR458752 EGL458745:EGN458752 EQH458745:EQJ458752 FAD458745:FAF458752 FJZ458745:FKB458752 FTV458745:FTX458752 GDR458745:GDT458752 GNN458745:GNP458752 GXJ458745:GXL458752 HHF458745:HHH458752 HRB458745:HRD458752 IAX458745:IAZ458752 IKT458745:IKV458752 IUP458745:IUR458752 JEL458745:JEN458752 JOH458745:JOJ458752 JYD458745:JYF458752 KHZ458745:KIB458752 KRV458745:KRX458752 LBR458745:LBT458752 LLN458745:LLP458752 LVJ458745:LVL458752 MFF458745:MFH458752 MPB458745:MPD458752 MYX458745:MYZ458752 NIT458745:NIV458752 NSP458745:NSR458752 OCL458745:OCN458752 OMH458745:OMJ458752 OWD458745:OWF458752 PFZ458745:PGB458752 PPV458745:PPX458752 PZR458745:PZT458752 QJN458745:QJP458752 QTJ458745:QTL458752 RDF458745:RDH458752 RNB458745:RND458752 RWX458745:RWZ458752 SGT458745:SGV458752 SQP458745:SQR458752 TAL458745:TAN458752 TKH458745:TKJ458752 TUD458745:TUF458752 UDZ458745:UEB458752 UNV458745:UNX458752 UXR458745:UXT458752 VHN458745:VHP458752 VRJ458745:VRL458752 WBF458745:WBH458752 WLB458745:WLD458752 WUX458745:WUZ458752 A524281:D524288 IL524281:IN524288 SH524281:SJ524288 ACD524281:ACF524288 ALZ524281:AMB524288 AVV524281:AVX524288 BFR524281:BFT524288 BPN524281:BPP524288 BZJ524281:BZL524288 CJF524281:CJH524288 CTB524281:CTD524288 DCX524281:DCZ524288 DMT524281:DMV524288 DWP524281:DWR524288 EGL524281:EGN524288 EQH524281:EQJ524288 FAD524281:FAF524288 FJZ524281:FKB524288 FTV524281:FTX524288 GDR524281:GDT524288 GNN524281:GNP524288 GXJ524281:GXL524288 HHF524281:HHH524288 HRB524281:HRD524288 IAX524281:IAZ524288 IKT524281:IKV524288 IUP524281:IUR524288 JEL524281:JEN524288 JOH524281:JOJ524288 JYD524281:JYF524288 KHZ524281:KIB524288 KRV524281:KRX524288 LBR524281:LBT524288 LLN524281:LLP524288 LVJ524281:LVL524288 MFF524281:MFH524288 MPB524281:MPD524288 MYX524281:MYZ524288 NIT524281:NIV524288 NSP524281:NSR524288 OCL524281:OCN524288 OMH524281:OMJ524288 OWD524281:OWF524288 PFZ524281:PGB524288 PPV524281:PPX524288 PZR524281:PZT524288 QJN524281:QJP524288 QTJ524281:QTL524288 RDF524281:RDH524288 RNB524281:RND524288 RWX524281:RWZ524288 SGT524281:SGV524288 SQP524281:SQR524288 TAL524281:TAN524288 TKH524281:TKJ524288 TUD524281:TUF524288 UDZ524281:UEB524288 UNV524281:UNX524288 UXR524281:UXT524288 VHN524281:VHP524288 VRJ524281:VRL524288 WBF524281:WBH524288 WLB524281:WLD524288 WUX524281:WUZ524288 A589817:D589824 IL589817:IN589824 SH589817:SJ589824 ACD589817:ACF589824 ALZ589817:AMB589824 AVV589817:AVX589824 BFR589817:BFT589824 BPN589817:BPP589824 BZJ589817:BZL589824 CJF589817:CJH589824 CTB589817:CTD589824 DCX589817:DCZ589824 DMT589817:DMV589824 DWP589817:DWR589824 EGL589817:EGN589824 EQH589817:EQJ589824 FAD589817:FAF589824 FJZ589817:FKB589824 FTV589817:FTX589824 GDR589817:GDT589824 GNN589817:GNP589824 GXJ589817:GXL589824 HHF589817:HHH589824 HRB589817:HRD589824 IAX589817:IAZ589824 IKT589817:IKV589824 IUP589817:IUR589824 JEL589817:JEN589824 JOH589817:JOJ589824 JYD589817:JYF589824 KHZ589817:KIB589824 KRV589817:KRX589824 LBR589817:LBT589824 LLN589817:LLP589824 LVJ589817:LVL589824 MFF589817:MFH589824 MPB589817:MPD589824 MYX589817:MYZ589824 NIT589817:NIV589824 NSP589817:NSR589824 OCL589817:OCN589824 OMH589817:OMJ589824 OWD589817:OWF589824 PFZ589817:PGB589824 PPV589817:PPX589824 PZR589817:PZT589824 QJN589817:QJP589824 QTJ589817:QTL589824 RDF589817:RDH589824 RNB589817:RND589824 RWX589817:RWZ589824 SGT589817:SGV589824 SQP589817:SQR589824 TAL589817:TAN589824 TKH589817:TKJ589824 TUD589817:TUF589824 UDZ589817:UEB589824 UNV589817:UNX589824 UXR589817:UXT589824 VHN589817:VHP589824 VRJ589817:VRL589824 WBF589817:WBH589824 WLB589817:WLD589824 WUX589817:WUZ589824 A655353:D655360 IL655353:IN655360 SH655353:SJ655360 ACD655353:ACF655360 ALZ655353:AMB655360 AVV655353:AVX655360 BFR655353:BFT655360 BPN655353:BPP655360 BZJ655353:BZL655360 CJF655353:CJH655360 CTB655353:CTD655360 DCX655353:DCZ655360 DMT655353:DMV655360 DWP655353:DWR655360 EGL655353:EGN655360 EQH655353:EQJ655360 FAD655353:FAF655360 FJZ655353:FKB655360 FTV655353:FTX655360 GDR655353:GDT655360 GNN655353:GNP655360 GXJ655353:GXL655360 HHF655353:HHH655360 HRB655353:HRD655360 IAX655353:IAZ655360 IKT655353:IKV655360 IUP655353:IUR655360 JEL655353:JEN655360 JOH655353:JOJ655360 JYD655353:JYF655360 KHZ655353:KIB655360 KRV655353:KRX655360 LBR655353:LBT655360 LLN655353:LLP655360 LVJ655353:LVL655360 MFF655353:MFH655360 MPB655353:MPD655360 MYX655353:MYZ655360 NIT655353:NIV655360 NSP655353:NSR655360 OCL655353:OCN655360 OMH655353:OMJ655360 OWD655353:OWF655360 PFZ655353:PGB655360 PPV655353:PPX655360 PZR655353:PZT655360 QJN655353:QJP655360 QTJ655353:QTL655360 RDF655353:RDH655360 RNB655353:RND655360 RWX655353:RWZ655360 SGT655353:SGV655360 SQP655353:SQR655360 TAL655353:TAN655360 TKH655353:TKJ655360 TUD655353:TUF655360 UDZ655353:UEB655360 UNV655353:UNX655360 UXR655353:UXT655360 VHN655353:VHP655360 VRJ655353:VRL655360 WBF655353:WBH655360 WLB655353:WLD655360 WUX655353:WUZ655360 A720889:D720896 IL720889:IN720896 SH720889:SJ720896 ACD720889:ACF720896 ALZ720889:AMB720896 AVV720889:AVX720896 BFR720889:BFT720896 BPN720889:BPP720896 BZJ720889:BZL720896 CJF720889:CJH720896 CTB720889:CTD720896 DCX720889:DCZ720896 DMT720889:DMV720896 DWP720889:DWR720896 EGL720889:EGN720896 EQH720889:EQJ720896 FAD720889:FAF720896 FJZ720889:FKB720896 FTV720889:FTX720896 GDR720889:GDT720896 GNN720889:GNP720896 GXJ720889:GXL720896 HHF720889:HHH720896 HRB720889:HRD720896 IAX720889:IAZ720896 IKT720889:IKV720896 IUP720889:IUR720896 JEL720889:JEN720896 JOH720889:JOJ720896 JYD720889:JYF720896 KHZ720889:KIB720896 KRV720889:KRX720896 LBR720889:LBT720896 LLN720889:LLP720896 LVJ720889:LVL720896 MFF720889:MFH720896 MPB720889:MPD720896 MYX720889:MYZ720896 NIT720889:NIV720896 NSP720889:NSR720896 OCL720889:OCN720896 OMH720889:OMJ720896 OWD720889:OWF720896 PFZ720889:PGB720896 PPV720889:PPX720896 PZR720889:PZT720896 QJN720889:QJP720896 QTJ720889:QTL720896 RDF720889:RDH720896 RNB720889:RND720896 RWX720889:RWZ720896 SGT720889:SGV720896 SQP720889:SQR720896 TAL720889:TAN720896 TKH720889:TKJ720896 TUD720889:TUF720896 UDZ720889:UEB720896 UNV720889:UNX720896 UXR720889:UXT720896 VHN720889:VHP720896 VRJ720889:VRL720896 WBF720889:WBH720896 WLB720889:WLD720896 WUX720889:WUZ720896 A786425:D786432 IL786425:IN786432 SH786425:SJ786432 ACD786425:ACF786432 ALZ786425:AMB786432 AVV786425:AVX786432 BFR786425:BFT786432 BPN786425:BPP786432 BZJ786425:BZL786432 CJF786425:CJH786432 CTB786425:CTD786432 DCX786425:DCZ786432 DMT786425:DMV786432 DWP786425:DWR786432 EGL786425:EGN786432 EQH786425:EQJ786432 FAD786425:FAF786432 FJZ786425:FKB786432 FTV786425:FTX786432 GDR786425:GDT786432 GNN786425:GNP786432 GXJ786425:GXL786432 HHF786425:HHH786432 HRB786425:HRD786432 IAX786425:IAZ786432 IKT786425:IKV786432 IUP786425:IUR786432 JEL786425:JEN786432 JOH786425:JOJ786432 JYD786425:JYF786432 KHZ786425:KIB786432 KRV786425:KRX786432 LBR786425:LBT786432 LLN786425:LLP786432 LVJ786425:LVL786432 MFF786425:MFH786432 MPB786425:MPD786432 MYX786425:MYZ786432 NIT786425:NIV786432 NSP786425:NSR786432 OCL786425:OCN786432 OMH786425:OMJ786432 OWD786425:OWF786432 PFZ786425:PGB786432 PPV786425:PPX786432 PZR786425:PZT786432 QJN786425:QJP786432 QTJ786425:QTL786432 RDF786425:RDH786432 RNB786425:RND786432 RWX786425:RWZ786432 SGT786425:SGV786432 SQP786425:SQR786432 TAL786425:TAN786432 TKH786425:TKJ786432 TUD786425:TUF786432 UDZ786425:UEB786432 UNV786425:UNX786432 UXR786425:UXT786432 VHN786425:VHP786432 VRJ786425:VRL786432 WBF786425:WBH786432 WLB786425:WLD786432 WUX786425:WUZ786432 A851961:D851968 IL851961:IN851968 SH851961:SJ851968 ACD851961:ACF851968 ALZ851961:AMB851968 AVV851961:AVX851968 BFR851961:BFT851968 BPN851961:BPP851968 BZJ851961:BZL851968 CJF851961:CJH851968 CTB851961:CTD851968 DCX851961:DCZ851968 DMT851961:DMV851968 DWP851961:DWR851968 EGL851961:EGN851968 EQH851961:EQJ851968 FAD851961:FAF851968 FJZ851961:FKB851968 FTV851961:FTX851968 GDR851961:GDT851968 GNN851961:GNP851968 GXJ851961:GXL851968 HHF851961:HHH851968 HRB851961:HRD851968 IAX851961:IAZ851968 IKT851961:IKV851968 IUP851961:IUR851968 JEL851961:JEN851968 JOH851961:JOJ851968 JYD851961:JYF851968 KHZ851961:KIB851968 KRV851961:KRX851968 LBR851961:LBT851968 LLN851961:LLP851968 LVJ851961:LVL851968 MFF851961:MFH851968 MPB851961:MPD851968 MYX851961:MYZ851968 NIT851961:NIV851968 NSP851961:NSR851968 OCL851961:OCN851968 OMH851961:OMJ851968 OWD851961:OWF851968 PFZ851961:PGB851968 PPV851961:PPX851968 PZR851961:PZT851968 QJN851961:QJP851968 QTJ851961:QTL851968 RDF851961:RDH851968 RNB851961:RND851968 RWX851961:RWZ851968 SGT851961:SGV851968 SQP851961:SQR851968 TAL851961:TAN851968 TKH851961:TKJ851968 TUD851961:TUF851968 UDZ851961:UEB851968 UNV851961:UNX851968 UXR851961:UXT851968 VHN851961:VHP851968 VRJ851961:VRL851968 WBF851961:WBH851968 WLB851961:WLD851968 WUX851961:WUZ851968 A917497:D917504 IL917497:IN917504 SH917497:SJ917504 ACD917497:ACF917504 ALZ917497:AMB917504 AVV917497:AVX917504 BFR917497:BFT917504 BPN917497:BPP917504 BZJ917497:BZL917504 CJF917497:CJH917504 CTB917497:CTD917504 DCX917497:DCZ917504 DMT917497:DMV917504 DWP917497:DWR917504 EGL917497:EGN917504 EQH917497:EQJ917504 FAD917497:FAF917504 FJZ917497:FKB917504 FTV917497:FTX917504 GDR917497:GDT917504 GNN917497:GNP917504 GXJ917497:GXL917504 HHF917497:HHH917504 HRB917497:HRD917504 IAX917497:IAZ917504 IKT917497:IKV917504 IUP917497:IUR917504 JEL917497:JEN917504 JOH917497:JOJ917504 JYD917497:JYF917504 KHZ917497:KIB917504 KRV917497:KRX917504 LBR917497:LBT917504 LLN917497:LLP917504 LVJ917497:LVL917504 MFF917497:MFH917504 MPB917497:MPD917504 MYX917497:MYZ917504 NIT917497:NIV917504 NSP917497:NSR917504 OCL917497:OCN917504 OMH917497:OMJ917504 OWD917497:OWF917504 PFZ917497:PGB917504 PPV917497:PPX917504 PZR917497:PZT917504 QJN917497:QJP917504 QTJ917497:QTL917504 RDF917497:RDH917504 RNB917497:RND917504 RWX917497:RWZ917504 SGT917497:SGV917504 SQP917497:SQR917504 TAL917497:TAN917504 TKH917497:TKJ917504 TUD917497:TUF917504 UDZ917497:UEB917504 UNV917497:UNX917504 UXR917497:UXT917504 VHN917497:VHP917504 VRJ917497:VRL917504 WBF917497:WBH917504 WLB917497:WLD917504 WUX917497:WUZ917504 A983033:D983040 IL983033:IN983040 SH983033:SJ983040 ACD983033:ACF983040 ALZ983033:AMB983040 AVV983033:AVX983040 BFR983033:BFT983040 BPN983033:BPP983040 BZJ983033:BZL983040 CJF983033:CJH983040 CTB983033:CTD983040 DCX983033:DCZ983040 DMT983033:DMV983040 DWP983033:DWR983040 EGL983033:EGN983040 EQH983033:EQJ983040 FAD983033:FAF983040 FJZ983033:FKB983040 FTV983033:FTX983040 GDR983033:GDT983040 GNN983033:GNP983040 GXJ983033:GXL983040 HHF983033:HHH983040 HRB983033:HRD983040 IAX983033:IAZ983040 IKT983033:IKV983040 IUP983033:IUR983040 JEL983033:JEN983040 JOH983033:JOJ983040 JYD983033:JYF983040 KHZ983033:KIB983040 KRV983033:KRX983040 LBR983033:LBT983040 LLN983033:LLP983040 LVJ983033:LVL983040 MFF983033:MFH983040 MPB983033:MPD983040 MYX983033:MYZ983040 NIT983033:NIV983040 NSP983033:NSR983040 OCL983033:OCN983040 OMH983033:OMJ983040 OWD983033:OWF983040 PFZ983033:PGB983040 PPV983033:PPX983040 PZR983033:PZT983040 QJN983033:QJP983040 QTJ983033:QTL983040 RDF983033:RDH983040 RNB983033:RND983040 RWX983033:RWZ983040 SGT983033:SGV983040 SQP983033:SQR983040 TAL983033:TAN983040 TKH983033:TKJ983040 TUD983033:TUF983040 UDZ983033:UEB983040 UNV983033:UNX983040 UXR983033:UXT983040 VHN983033:VHP983040 VRJ983033:VRL983040 WBF983033:WBH983040 WLB983033:WLD983040 D12:D42 A10:C10" xr:uid="{5F316E16-6E1F-4FD9-8447-90CDD93E59A6}"/>
    <dataValidation allowBlank="1" showInputMessage="1" showErrorMessage="1" promptTitle="Objectives Next Month" prompt="Briefly, share some of your plans for this next time period." sqref="WUX983042:WUZ983052 IL20:IN30 SH20:SJ30 ACD20:ACF30 ALZ20:AMB30 AVV20:AVX30 BFR20:BFT30 BPN20:BPP30 BZJ20:BZL30 CJF20:CJH30 CTB20:CTD30 DCX20:DCZ30 DMT20:DMV30 DWP20:DWR30 EGL20:EGN30 EQH20:EQJ30 FAD20:FAF30 FJZ20:FKB30 FTV20:FTX30 GDR20:GDT30 GNN20:GNP30 GXJ20:GXL30 HHF20:HHH30 HRB20:HRD30 IAX20:IAZ30 IKT20:IKV30 IUP20:IUR30 JEL20:JEN30 JOH20:JOJ30 JYD20:JYF30 KHZ20:KIB30 KRV20:KRX30 LBR20:LBT30 LLN20:LLP30 LVJ20:LVL30 MFF20:MFH30 MPB20:MPD30 MYX20:MYZ30 NIT20:NIV30 NSP20:NSR30 OCL20:OCN30 OMH20:OMJ30 OWD20:OWF30 PFZ20:PGB30 PPV20:PPX30 PZR20:PZT30 QJN20:QJP30 QTJ20:QTL30 RDF20:RDH30 RNB20:RND30 RWX20:RWZ30 SGT20:SGV30 SQP20:SQR30 TAL20:TAN30 TKH20:TKJ30 TUD20:TUF30 UDZ20:UEB30 UNV20:UNX30 UXR20:UXT30 VHN20:VHP30 VRJ20:VRL30 WBF20:WBH30 WLB20:WLD30 WUX20:WUZ30 A65538:D65548 IL65538:IN65548 SH65538:SJ65548 ACD65538:ACF65548 ALZ65538:AMB65548 AVV65538:AVX65548 BFR65538:BFT65548 BPN65538:BPP65548 BZJ65538:BZL65548 CJF65538:CJH65548 CTB65538:CTD65548 DCX65538:DCZ65548 DMT65538:DMV65548 DWP65538:DWR65548 EGL65538:EGN65548 EQH65538:EQJ65548 FAD65538:FAF65548 FJZ65538:FKB65548 FTV65538:FTX65548 GDR65538:GDT65548 GNN65538:GNP65548 GXJ65538:GXL65548 HHF65538:HHH65548 HRB65538:HRD65548 IAX65538:IAZ65548 IKT65538:IKV65548 IUP65538:IUR65548 JEL65538:JEN65548 JOH65538:JOJ65548 JYD65538:JYF65548 KHZ65538:KIB65548 KRV65538:KRX65548 LBR65538:LBT65548 LLN65538:LLP65548 LVJ65538:LVL65548 MFF65538:MFH65548 MPB65538:MPD65548 MYX65538:MYZ65548 NIT65538:NIV65548 NSP65538:NSR65548 OCL65538:OCN65548 OMH65538:OMJ65548 OWD65538:OWF65548 PFZ65538:PGB65548 PPV65538:PPX65548 PZR65538:PZT65548 QJN65538:QJP65548 QTJ65538:QTL65548 RDF65538:RDH65548 RNB65538:RND65548 RWX65538:RWZ65548 SGT65538:SGV65548 SQP65538:SQR65548 TAL65538:TAN65548 TKH65538:TKJ65548 TUD65538:TUF65548 UDZ65538:UEB65548 UNV65538:UNX65548 UXR65538:UXT65548 VHN65538:VHP65548 VRJ65538:VRL65548 WBF65538:WBH65548 WLB65538:WLD65548 WUX65538:WUZ65548 A131074:D131084 IL131074:IN131084 SH131074:SJ131084 ACD131074:ACF131084 ALZ131074:AMB131084 AVV131074:AVX131084 BFR131074:BFT131084 BPN131074:BPP131084 BZJ131074:BZL131084 CJF131074:CJH131084 CTB131074:CTD131084 DCX131074:DCZ131084 DMT131074:DMV131084 DWP131074:DWR131084 EGL131074:EGN131084 EQH131074:EQJ131084 FAD131074:FAF131084 FJZ131074:FKB131084 FTV131074:FTX131084 GDR131074:GDT131084 GNN131074:GNP131084 GXJ131074:GXL131084 HHF131074:HHH131084 HRB131074:HRD131084 IAX131074:IAZ131084 IKT131074:IKV131084 IUP131074:IUR131084 JEL131074:JEN131084 JOH131074:JOJ131084 JYD131074:JYF131084 KHZ131074:KIB131084 KRV131074:KRX131084 LBR131074:LBT131084 LLN131074:LLP131084 LVJ131074:LVL131084 MFF131074:MFH131084 MPB131074:MPD131084 MYX131074:MYZ131084 NIT131074:NIV131084 NSP131074:NSR131084 OCL131074:OCN131084 OMH131074:OMJ131084 OWD131074:OWF131084 PFZ131074:PGB131084 PPV131074:PPX131084 PZR131074:PZT131084 QJN131074:QJP131084 QTJ131074:QTL131084 RDF131074:RDH131084 RNB131074:RND131084 RWX131074:RWZ131084 SGT131074:SGV131084 SQP131074:SQR131084 TAL131074:TAN131084 TKH131074:TKJ131084 TUD131074:TUF131084 UDZ131074:UEB131084 UNV131074:UNX131084 UXR131074:UXT131084 VHN131074:VHP131084 VRJ131074:VRL131084 WBF131074:WBH131084 WLB131074:WLD131084 WUX131074:WUZ131084 A196610:D196620 IL196610:IN196620 SH196610:SJ196620 ACD196610:ACF196620 ALZ196610:AMB196620 AVV196610:AVX196620 BFR196610:BFT196620 BPN196610:BPP196620 BZJ196610:BZL196620 CJF196610:CJH196620 CTB196610:CTD196620 DCX196610:DCZ196620 DMT196610:DMV196620 DWP196610:DWR196620 EGL196610:EGN196620 EQH196610:EQJ196620 FAD196610:FAF196620 FJZ196610:FKB196620 FTV196610:FTX196620 GDR196610:GDT196620 GNN196610:GNP196620 GXJ196610:GXL196620 HHF196610:HHH196620 HRB196610:HRD196620 IAX196610:IAZ196620 IKT196610:IKV196620 IUP196610:IUR196620 JEL196610:JEN196620 JOH196610:JOJ196620 JYD196610:JYF196620 KHZ196610:KIB196620 KRV196610:KRX196620 LBR196610:LBT196620 LLN196610:LLP196620 LVJ196610:LVL196620 MFF196610:MFH196620 MPB196610:MPD196620 MYX196610:MYZ196620 NIT196610:NIV196620 NSP196610:NSR196620 OCL196610:OCN196620 OMH196610:OMJ196620 OWD196610:OWF196620 PFZ196610:PGB196620 PPV196610:PPX196620 PZR196610:PZT196620 QJN196610:QJP196620 QTJ196610:QTL196620 RDF196610:RDH196620 RNB196610:RND196620 RWX196610:RWZ196620 SGT196610:SGV196620 SQP196610:SQR196620 TAL196610:TAN196620 TKH196610:TKJ196620 TUD196610:TUF196620 UDZ196610:UEB196620 UNV196610:UNX196620 UXR196610:UXT196620 VHN196610:VHP196620 VRJ196610:VRL196620 WBF196610:WBH196620 WLB196610:WLD196620 WUX196610:WUZ196620 A262146:D262156 IL262146:IN262156 SH262146:SJ262156 ACD262146:ACF262156 ALZ262146:AMB262156 AVV262146:AVX262156 BFR262146:BFT262156 BPN262146:BPP262156 BZJ262146:BZL262156 CJF262146:CJH262156 CTB262146:CTD262156 DCX262146:DCZ262156 DMT262146:DMV262156 DWP262146:DWR262156 EGL262146:EGN262156 EQH262146:EQJ262156 FAD262146:FAF262156 FJZ262146:FKB262156 FTV262146:FTX262156 GDR262146:GDT262156 GNN262146:GNP262156 GXJ262146:GXL262156 HHF262146:HHH262156 HRB262146:HRD262156 IAX262146:IAZ262156 IKT262146:IKV262156 IUP262146:IUR262156 JEL262146:JEN262156 JOH262146:JOJ262156 JYD262146:JYF262156 KHZ262146:KIB262156 KRV262146:KRX262156 LBR262146:LBT262156 LLN262146:LLP262156 LVJ262146:LVL262156 MFF262146:MFH262156 MPB262146:MPD262156 MYX262146:MYZ262156 NIT262146:NIV262156 NSP262146:NSR262156 OCL262146:OCN262156 OMH262146:OMJ262156 OWD262146:OWF262156 PFZ262146:PGB262156 PPV262146:PPX262156 PZR262146:PZT262156 QJN262146:QJP262156 QTJ262146:QTL262156 RDF262146:RDH262156 RNB262146:RND262156 RWX262146:RWZ262156 SGT262146:SGV262156 SQP262146:SQR262156 TAL262146:TAN262156 TKH262146:TKJ262156 TUD262146:TUF262156 UDZ262146:UEB262156 UNV262146:UNX262156 UXR262146:UXT262156 VHN262146:VHP262156 VRJ262146:VRL262156 WBF262146:WBH262156 WLB262146:WLD262156 WUX262146:WUZ262156 A327682:D327692 IL327682:IN327692 SH327682:SJ327692 ACD327682:ACF327692 ALZ327682:AMB327692 AVV327682:AVX327692 BFR327682:BFT327692 BPN327682:BPP327692 BZJ327682:BZL327692 CJF327682:CJH327692 CTB327682:CTD327692 DCX327682:DCZ327692 DMT327682:DMV327692 DWP327682:DWR327692 EGL327682:EGN327692 EQH327682:EQJ327692 FAD327682:FAF327692 FJZ327682:FKB327692 FTV327682:FTX327692 GDR327682:GDT327692 GNN327682:GNP327692 GXJ327682:GXL327692 HHF327682:HHH327692 HRB327682:HRD327692 IAX327682:IAZ327692 IKT327682:IKV327692 IUP327682:IUR327692 JEL327682:JEN327692 JOH327682:JOJ327692 JYD327682:JYF327692 KHZ327682:KIB327692 KRV327682:KRX327692 LBR327682:LBT327692 LLN327682:LLP327692 LVJ327682:LVL327692 MFF327682:MFH327692 MPB327682:MPD327692 MYX327682:MYZ327692 NIT327682:NIV327692 NSP327682:NSR327692 OCL327682:OCN327692 OMH327682:OMJ327692 OWD327682:OWF327692 PFZ327682:PGB327692 PPV327682:PPX327692 PZR327682:PZT327692 QJN327682:QJP327692 QTJ327682:QTL327692 RDF327682:RDH327692 RNB327682:RND327692 RWX327682:RWZ327692 SGT327682:SGV327692 SQP327682:SQR327692 TAL327682:TAN327692 TKH327682:TKJ327692 TUD327682:TUF327692 UDZ327682:UEB327692 UNV327682:UNX327692 UXR327682:UXT327692 VHN327682:VHP327692 VRJ327682:VRL327692 WBF327682:WBH327692 WLB327682:WLD327692 WUX327682:WUZ327692 A393218:D393228 IL393218:IN393228 SH393218:SJ393228 ACD393218:ACF393228 ALZ393218:AMB393228 AVV393218:AVX393228 BFR393218:BFT393228 BPN393218:BPP393228 BZJ393218:BZL393228 CJF393218:CJH393228 CTB393218:CTD393228 DCX393218:DCZ393228 DMT393218:DMV393228 DWP393218:DWR393228 EGL393218:EGN393228 EQH393218:EQJ393228 FAD393218:FAF393228 FJZ393218:FKB393228 FTV393218:FTX393228 GDR393218:GDT393228 GNN393218:GNP393228 GXJ393218:GXL393228 HHF393218:HHH393228 HRB393218:HRD393228 IAX393218:IAZ393228 IKT393218:IKV393228 IUP393218:IUR393228 JEL393218:JEN393228 JOH393218:JOJ393228 JYD393218:JYF393228 KHZ393218:KIB393228 KRV393218:KRX393228 LBR393218:LBT393228 LLN393218:LLP393228 LVJ393218:LVL393228 MFF393218:MFH393228 MPB393218:MPD393228 MYX393218:MYZ393228 NIT393218:NIV393228 NSP393218:NSR393228 OCL393218:OCN393228 OMH393218:OMJ393228 OWD393218:OWF393228 PFZ393218:PGB393228 PPV393218:PPX393228 PZR393218:PZT393228 QJN393218:QJP393228 QTJ393218:QTL393228 RDF393218:RDH393228 RNB393218:RND393228 RWX393218:RWZ393228 SGT393218:SGV393228 SQP393218:SQR393228 TAL393218:TAN393228 TKH393218:TKJ393228 TUD393218:TUF393228 UDZ393218:UEB393228 UNV393218:UNX393228 UXR393218:UXT393228 VHN393218:VHP393228 VRJ393218:VRL393228 WBF393218:WBH393228 WLB393218:WLD393228 WUX393218:WUZ393228 A458754:D458764 IL458754:IN458764 SH458754:SJ458764 ACD458754:ACF458764 ALZ458754:AMB458764 AVV458754:AVX458764 BFR458754:BFT458764 BPN458754:BPP458764 BZJ458754:BZL458764 CJF458754:CJH458764 CTB458754:CTD458764 DCX458754:DCZ458764 DMT458754:DMV458764 DWP458754:DWR458764 EGL458754:EGN458764 EQH458754:EQJ458764 FAD458754:FAF458764 FJZ458754:FKB458764 FTV458754:FTX458764 GDR458754:GDT458764 GNN458754:GNP458764 GXJ458754:GXL458764 HHF458754:HHH458764 HRB458754:HRD458764 IAX458754:IAZ458764 IKT458754:IKV458764 IUP458754:IUR458764 JEL458754:JEN458764 JOH458754:JOJ458764 JYD458754:JYF458764 KHZ458754:KIB458764 KRV458754:KRX458764 LBR458754:LBT458764 LLN458754:LLP458764 LVJ458754:LVL458764 MFF458754:MFH458764 MPB458754:MPD458764 MYX458754:MYZ458764 NIT458754:NIV458764 NSP458754:NSR458764 OCL458754:OCN458764 OMH458754:OMJ458764 OWD458754:OWF458764 PFZ458754:PGB458764 PPV458754:PPX458764 PZR458754:PZT458764 QJN458754:QJP458764 QTJ458754:QTL458764 RDF458754:RDH458764 RNB458754:RND458764 RWX458754:RWZ458764 SGT458754:SGV458764 SQP458754:SQR458764 TAL458754:TAN458764 TKH458754:TKJ458764 TUD458754:TUF458764 UDZ458754:UEB458764 UNV458754:UNX458764 UXR458754:UXT458764 VHN458754:VHP458764 VRJ458754:VRL458764 WBF458754:WBH458764 WLB458754:WLD458764 WUX458754:WUZ458764 A524290:D524300 IL524290:IN524300 SH524290:SJ524300 ACD524290:ACF524300 ALZ524290:AMB524300 AVV524290:AVX524300 BFR524290:BFT524300 BPN524290:BPP524300 BZJ524290:BZL524300 CJF524290:CJH524300 CTB524290:CTD524300 DCX524290:DCZ524300 DMT524290:DMV524300 DWP524290:DWR524300 EGL524290:EGN524300 EQH524290:EQJ524300 FAD524290:FAF524300 FJZ524290:FKB524300 FTV524290:FTX524300 GDR524290:GDT524300 GNN524290:GNP524300 GXJ524290:GXL524300 HHF524290:HHH524300 HRB524290:HRD524300 IAX524290:IAZ524300 IKT524290:IKV524300 IUP524290:IUR524300 JEL524290:JEN524300 JOH524290:JOJ524300 JYD524290:JYF524300 KHZ524290:KIB524300 KRV524290:KRX524300 LBR524290:LBT524300 LLN524290:LLP524300 LVJ524290:LVL524300 MFF524290:MFH524300 MPB524290:MPD524300 MYX524290:MYZ524300 NIT524290:NIV524300 NSP524290:NSR524300 OCL524290:OCN524300 OMH524290:OMJ524300 OWD524290:OWF524300 PFZ524290:PGB524300 PPV524290:PPX524300 PZR524290:PZT524300 QJN524290:QJP524300 QTJ524290:QTL524300 RDF524290:RDH524300 RNB524290:RND524300 RWX524290:RWZ524300 SGT524290:SGV524300 SQP524290:SQR524300 TAL524290:TAN524300 TKH524290:TKJ524300 TUD524290:TUF524300 UDZ524290:UEB524300 UNV524290:UNX524300 UXR524290:UXT524300 VHN524290:VHP524300 VRJ524290:VRL524300 WBF524290:WBH524300 WLB524290:WLD524300 WUX524290:WUZ524300 A589826:D589836 IL589826:IN589836 SH589826:SJ589836 ACD589826:ACF589836 ALZ589826:AMB589836 AVV589826:AVX589836 BFR589826:BFT589836 BPN589826:BPP589836 BZJ589826:BZL589836 CJF589826:CJH589836 CTB589826:CTD589836 DCX589826:DCZ589836 DMT589826:DMV589836 DWP589826:DWR589836 EGL589826:EGN589836 EQH589826:EQJ589836 FAD589826:FAF589836 FJZ589826:FKB589836 FTV589826:FTX589836 GDR589826:GDT589836 GNN589826:GNP589836 GXJ589826:GXL589836 HHF589826:HHH589836 HRB589826:HRD589836 IAX589826:IAZ589836 IKT589826:IKV589836 IUP589826:IUR589836 JEL589826:JEN589836 JOH589826:JOJ589836 JYD589826:JYF589836 KHZ589826:KIB589836 KRV589826:KRX589836 LBR589826:LBT589836 LLN589826:LLP589836 LVJ589826:LVL589836 MFF589826:MFH589836 MPB589826:MPD589836 MYX589826:MYZ589836 NIT589826:NIV589836 NSP589826:NSR589836 OCL589826:OCN589836 OMH589826:OMJ589836 OWD589826:OWF589836 PFZ589826:PGB589836 PPV589826:PPX589836 PZR589826:PZT589836 QJN589826:QJP589836 QTJ589826:QTL589836 RDF589826:RDH589836 RNB589826:RND589836 RWX589826:RWZ589836 SGT589826:SGV589836 SQP589826:SQR589836 TAL589826:TAN589836 TKH589826:TKJ589836 TUD589826:TUF589836 UDZ589826:UEB589836 UNV589826:UNX589836 UXR589826:UXT589836 VHN589826:VHP589836 VRJ589826:VRL589836 WBF589826:WBH589836 WLB589826:WLD589836 WUX589826:WUZ589836 A655362:D655372 IL655362:IN655372 SH655362:SJ655372 ACD655362:ACF655372 ALZ655362:AMB655372 AVV655362:AVX655372 BFR655362:BFT655372 BPN655362:BPP655372 BZJ655362:BZL655372 CJF655362:CJH655372 CTB655362:CTD655372 DCX655362:DCZ655372 DMT655362:DMV655372 DWP655362:DWR655372 EGL655362:EGN655372 EQH655362:EQJ655372 FAD655362:FAF655372 FJZ655362:FKB655372 FTV655362:FTX655372 GDR655362:GDT655372 GNN655362:GNP655372 GXJ655362:GXL655372 HHF655362:HHH655372 HRB655362:HRD655372 IAX655362:IAZ655372 IKT655362:IKV655372 IUP655362:IUR655372 JEL655362:JEN655372 JOH655362:JOJ655372 JYD655362:JYF655372 KHZ655362:KIB655372 KRV655362:KRX655372 LBR655362:LBT655372 LLN655362:LLP655372 LVJ655362:LVL655372 MFF655362:MFH655372 MPB655362:MPD655372 MYX655362:MYZ655372 NIT655362:NIV655372 NSP655362:NSR655372 OCL655362:OCN655372 OMH655362:OMJ655372 OWD655362:OWF655372 PFZ655362:PGB655372 PPV655362:PPX655372 PZR655362:PZT655372 QJN655362:QJP655372 QTJ655362:QTL655372 RDF655362:RDH655372 RNB655362:RND655372 RWX655362:RWZ655372 SGT655362:SGV655372 SQP655362:SQR655372 TAL655362:TAN655372 TKH655362:TKJ655372 TUD655362:TUF655372 UDZ655362:UEB655372 UNV655362:UNX655372 UXR655362:UXT655372 VHN655362:VHP655372 VRJ655362:VRL655372 WBF655362:WBH655372 WLB655362:WLD655372 WUX655362:WUZ655372 A720898:D720908 IL720898:IN720908 SH720898:SJ720908 ACD720898:ACF720908 ALZ720898:AMB720908 AVV720898:AVX720908 BFR720898:BFT720908 BPN720898:BPP720908 BZJ720898:BZL720908 CJF720898:CJH720908 CTB720898:CTD720908 DCX720898:DCZ720908 DMT720898:DMV720908 DWP720898:DWR720908 EGL720898:EGN720908 EQH720898:EQJ720908 FAD720898:FAF720908 FJZ720898:FKB720908 FTV720898:FTX720908 GDR720898:GDT720908 GNN720898:GNP720908 GXJ720898:GXL720908 HHF720898:HHH720908 HRB720898:HRD720908 IAX720898:IAZ720908 IKT720898:IKV720908 IUP720898:IUR720908 JEL720898:JEN720908 JOH720898:JOJ720908 JYD720898:JYF720908 KHZ720898:KIB720908 KRV720898:KRX720908 LBR720898:LBT720908 LLN720898:LLP720908 LVJ720898:LVL720908 MFF720898:MFH720908 MPB720898:MPD720908 MYX720898:MYZ720908 NIT720898:NIV720908 NSP720898:NSR720908 OCL720898:OCN720908 OMH720898:OMJ720908 OWD720898:OWF720908 PFZ720898:PGB720908 PPV720898:PPX720908 PZR720898:PZT720908 QJN720898:QJP720908 QTJ720898:QTL720908 RDF720898:RDH720908 RNB720898:RND720908 RWX720898:RWZ720908 SGT720898:SGV720908 SQP720898:SQR720908 TAL720898:TAN720908 TKH720898:TKJ720908 TUD720898:TUF720908 UDZ720898:UEB720908 UNV720898:UNX720908 UXR720898:UXT720908 VHN720898:VHP720908 VRJ720898:VRL720908 WBF720898:WBH720908 WLB720898:WLD720908 WUX720898:WUZ720908 A786434:D786444 IL786434:IN786444 SH786434:SJ786444 ACD786434:ACF786444 ALZ786434:AMB786444 AVV786434:AVX786444 BFR786434:BFT786444 BPN786434:BPP786444 BZJ786434:BZL786444 CJF786434:CJH786444 CTB786434:CTD786444 DCX786434:DCZ786444 DMT786434:DMV786444 DWP786434:DWR786444 EGL786434:EGN786444 EQH786434:EQJ786444 FAD786434:FAF786444 FJZ786434:FKB786444 FTV786434:FTX786444 GDR786434:GDT786444 GNN786434:GNP786444 GXJ786434:GXL786444 HHF786434:HHH786444 HRB786434:HRD786444 IAX786434:IAZ786444 IKT786434:IKV786444 IUP786434:IUR786444 JEL786434:JEN786444 JOH786434:JOJ786444 JYD786434:JYF786444 KHZ786434:KIB786444 KRV786434:KRX786444 LBR786434:LBT786444 LLN786434:LLP786444 LVJ786434:LVL786444 MFF786434:MFH786444 MPB786434:MPD786444 MYX786434:MYZ786444 NIT786434:NIV786444 NSP786434:NSR786444 OCL786434:OCN786444 OMH786434:OMJ786444 OWD786434:OWF786444 PFZ786434:PGB786444 PPV786434:PPX786444 PZR786434:PZT786444 QJN786434:QJP786444 QTJ786434:QTL786444 RDF786434:RDH786444 RNB786434:RND786444 RWX786434:RWZ786444 SGT786434:SGV786444 SQP786434:SQR786444 TAL786434:TAN786444 TKH786434:TKJ786444 TUD786434:TUF786444 UDZ786434:UEB786444 UNV786434:UNX786444 UXR786434:UXT786444 VHN786434:VHP786444 VRJ786434:VRL786444 WBF786434:WBH786444 WLB786434:WLD786444 WUX786434:WUZ786444 A851970:D851980 IL851970:IN851980 SH851970:SJ851980 ACD851970:ACF851980 ALZ851970:AMB851980 AVV851970:AVX851980 BFR851970:BFT851980 BPN851970:BPP851980 BZJ851970:BZL851980 CJF851970:CJH851980 CTB851970:CTD851980 DCX851970:DCZ851980 DMT851970:DMV851980 DWP851970:DWR851980 EGL851970:EGN851980 EQH851970:EQJ851980 FAD851970:FAF851980 FJZ851970:FKB851980 FTV851970:FTX851980 GDR851970:GDT851980 GNN851970:GNP851980 GXJ851970:GXL851980 HHF851970:HHH851980 HRB851970:HRD851980 IAX851970:IAZ851980 IKT851970:IKV851980 IUP851970:IUR851980 JEL851970:JEN851980 JOH851970:JOJ851980 JYD851970:JYF851980 KHZ851970:KIB851980 KRV851970:KRX851980 LBR851970:LBT851980 LLN851970:LLP851980 LVJ851970:LVL851980 MFF851970:MFH851980 MPB851970:MPD851980 MYX851970:MYZ851980 NIT851970:NIV851980 NSP851970:NSR851980 OCL851970:OCN851980 OMH851970:OMJ851980 OWD851970:OWF851980 PFZ851970:PGB851980 PPV851970:PPX851980 PZR851970:PZT851980 QJN851970:QJP851980 QTJ851970:QTL851980 RDF851970:RDH851980 RNB851970:RND851980 RWX851970:RWZ851980 SGT851970:SGV851980 SQP851970:SQR851980 TAL851970:TAN851980 TKH851970:TKJ851980 TUD851970:TUF851980 UDZ851970:UEB851980 UNV851970:UNX851980 UXR851970:UXT851980 VHN851970:VHP851980 VRJ851970:VRL851980 WBF851970:WBH851980 WLB851970:WLD851980 WUX851970:WUZ851980 A917506:D917516 IL917506:IN917516 SH917506:SJ917516 ACD917506:ACF917516 ALZ917506:AMB917516 AVV917506:AVX917516 BFR917506:BFT917516 BPN917506:BPP917516 BZJ917506:BZL917516 CJF917506:CJH917516 CTB917506:CTD917516 DCX917506:DCZ917516 DMT917506:DMV917516 DWP917506:DWR917516 EGL917506:EGN917516 EQH917506:EQJ917516 FAD917506:FAF917516 FJZ917506:FKB917516 FTV917506:FTX917516 GDR917506:GDT917516 GNN917506:GNP917516 GXJ917506:GXL917516 HHF917506:HHH917516 HRB917506:HRD917516 IAX917506:IAZ917516 IKT917506:IKV917516 IUP917506:IUR917516 JEL917506:JEN917516 JOH917506:JOJ917516 JYD917506:JYF917516 KHZ917506:KIB917516 KRV917506:KRX917516 LBR917506:LBT917516 LLN917506:LLP917516 LVJ917506:LVL917516 MFF917506:MFH917516 MPB917506:MPD917516 MYX917506:MYZ917516 NIT917506:NIV917516 NSP917506:NSR917516 OCL917506:OCN917516 OMH917506:OMJ917516 OWD917506:OWF917516 PFZ917506:PGB917516 PPV917506:PPX917516 PZR917506:PZT917516 QJN917506:QJP917516 QTJ917506:QTL917516 RDF917506:RDH917516 RNB917506:RND917516 RWX917506:RWZ917516 SGT917506:SGV917516 SQP917506:SQR917516 TAL917506:TAN917516 TKH917506:TKJ917516 TUD917506:TUF917516 UDZ917506:UEB917516 UNV917506:UNX917516 UXR917506:UXT917516 VHN917506:VHP917516 VRJ917506:VRL917516 WBF917506:WBH917516 WLB917506:WLD917516 WUX917506:WUZ917516 A983042:D983052 IL983042:IN983052 SH983042:SJ983052 ACD983042:ACF983052 ALZ983042:AMB983052 AVV983042:AVX983052 BFR983042:BFT983052 BPN983042:BPP983052 BZJ983042:BZL983052 CJF983042:CJH983052 CTB983042:CTD983052 DCX983042:DCZ983052 DMT983042:DMV983052 DWP983042:DWR983052 EGL983042:EGN983052 EQH983042:EQJ983052 FAD983042:FAF983052 FJZ983042:FKB983052 FTV983042:FTX983052 GDR983042:GDT983052 GNN983042:GNP983052 GXJ983042:GXL983052 HHF983042:HHH983052 HRB983042:HRD983052 IAX983042:IAZ983052 IKT983042:IKV983052 IUP983042:IUR983052 JEL983042:JEN983052 JOH983042:JOJ983052 JYD983042:JYF983052 KHZ983042:KIB983052 KRV983042:KRX983052 LBR983042:LBT983052 LLN983042:LLP983052 LVJ983042:LVL983052 MFF983042:MFH983052 MPB983042:MPD983052 MYX983042:MYZ983052 NIT983042:NIV983052 NSP983042:NSR983052 OCL983042:OCN983052 OMH983042:OMJ983052 OWD983042:OWF983052 PFZ983042:PGB983052 PPV983042:PPX983052 PZR983042:PZT983052 QJN983042:QJP983052 QTJ983042:QTL983052 RDF983042:RDH983052 RNB983042:RND983052 RWX983042:RWZ983052 SGT983042:SGV983052 SQP983042:SQR983052 TAL983042:TAN983052 TKH983042:TKJ983052 TUD983042:TUF983052 UDZ983042:UEB983052 UNV983042:UNX983052 UXR983042:UXT983052 VHN983042:VHP983052 VRJ983042:VRL983052 WBF983042:WBH983052 WLB983042:WLD983052 A19:C19" xr:uid="{E13E630E-FE16-4930-A397-517ED431DF23}"/>
    <dataValidation allowBlank="1" showInputMessage="1" showErrorMessage="1" promptTitle="How Can We Help?" prompt="Let us know if we at the office can help you in any way, or if you have any questions or requests." sqref="WUX983054:WUZ983062 IL32:IN40 SH32:SJ40 ACD32:ACF40 ALZ32:AMB40 AVV32:AVX40 BFR32:BFT40 BPN32:BPP40 BZJ32:BZL40 CJF32:CJH40 CTB32:CTD40 DCX32:DCZ40 DMT32:DMV40 DWP32:DWR40 EGL32:EGN40 EQH32:EQJ40 FAD32:FAF40 FJZ32:FKB40 FTV32:FTX40 GDR32:GDT40 GNN32:GNP40 GXJ32:GXL40 HHF32:HHH40 HRB32:HRD40 IAX32:IAZ40 IKT32:IKV40 IUP32:IUR40 JEL32:JEN40 JOH32:JOJ40 JYD32:JYF40 KHZ32:KIB40 KRV32:KRX40 LBR32:LBT40 LLN32:LLP40 LVJ32:LVL40 MFF32:MFH40 MPB32:MPD40 MYX32:MYZ40 NIT32:NIV40 NSP32:NSR40 OCL32:OCN40 OMH32:OMJ40 OWD32:OWF40 PFZ32:PGB40 PPV32:PPX40 PZR32:PZT40 QJN32:QJP40 QTJ32:QTL40 RDF32:RDH40 RNB32:RND40 RWX32:RWZ40 SGT32:SGV40 SQP32:SQR40 TAL32:TAN40 TKH32:TKJ40 TUD32:TUF40 UDZ32:UEB40 UNV32:UNX40 UXR32:UXT40 VHN32:VHP40 VRJ32:VRL40 WBF32:WBH40 WLB32:WLD40 WUX32:WUZ40 A65550:D65558 IL65550:IN65558 SH65550:SJ65558 ACD65550:ACF65558 ALZ65550:AMB65558 AVV65550:AVX65558 BFR65550:BFT65558 BPN65550:BPP65558 BZJ65550:BZL65558 CJF65550:CJH65558 CTB65550:CTD65558 DCX65550:DCZ65558 DMT65550:DMV65558 DWP65550:DWR65558 EGL65550:EGN65558 EQH65550:EQJ65558 FAD65550:FAF65558 FJZ65550:FKB65558 FTV65550:FTX65558 GDR65550:GDT65558 GNN65550:GNP65558 GXJ65550:GXL65558 HHF65550:HHH65558 HRB65550:HRD65558 IAX65550:IAZ65558 IKT65550:IKV65558 IUP65550:IUR65558 JEL65550:JEN65558 JOH65550:JOJ65558 JYD65550:JYF65558 KHZ65550:KIB65558 KRV65550:KRX65558 LBR65550:LBT65558 LLN65550:LLP65558 LVJ65550:LVL65558 MFF65550:MFH65558 MPB65550:MPD65558 MYX65550:MYZ65558 NIT65550:NIV65558 NSP65550:NSR65558 OCL65550:OCN65558 OMH65550:OMJ65558 OWD65550:OWF65558 PFZ65550:PGB65558 PPV65550:PPX65558 PZR65550:PZT65558 QJN65550:QJP65558 QTJ65550:QTL65558 RDF65550:RDH65558 RNB65550:RND65558 RWX65550:RWZ65558 SGT65550:SGV65558 SQP65550:SQR65558 TAL65550:TAN65558 TKH65550:TKJ65558 TUD65550:TUF65558 UDZ65550:UEB65558 UNV65550:UNX65558 UXR65550:UXT65558 VHN65550:VHP65558 VRJ65550:VRL65558 WBF65550:WBH65558 WLB65550:WLD65558 WUX65550:WUZ65558 A131086:D131094 IL131086:IN131094 SH131086:SJ131094 ACD131086:ACF131094 ALZ131086:AMB131094 AVV131086:AVX131094 BFR131086:BFT131094 BPN131086:BPP131094 BZJ131086:BZL131094 CJF131086:CJH131094 CTB131086:CTD131094 DCX131086:DCZ131094 DMT131086:DMV131094 DWP131086:DWR131094 EGL131086:EGN131094 EQH131086:EQJ131094 FAD131086:FAF131094 FJZ131086:FKB131094 FTV131086:FTX131094 GDR131086:GDT131094 GNN131086:GNP131094 GXJ131086:GXL131094 HHF131086:HHH131094 HRB131086:HRD131094 IAX131086:IAZ131094 IKT131086:IKV131094 IUP131086:IUR131094 JEL131086:JEN131094 JOH131086:JOJ131094 JYD131086:JYF131094 KHZ131086:KIB131094 KRV131086:KRX131094 LBR131086:LBT131094 LLN131086:LLP131094 LVJ131086:LVL131094 MFF131086:MFH131094 MPB131086:MPD131094 MYX131086:MYZ131094 NIT131086:NIV131094 NSP131086:NSR131094 OCL131086:OCN131094 OMH131086:OMJ131094 OWD131086:OWF131094 PFZ131086:PGB131094 PPV131086:PPX131094 PZR131086:PZT131094 QJN131086:QJP131094 QTJ131086:QTL131094 RDF131086:RDH131094 RNB131086:RND131094 RWX131086:RWZ131094 SGT131086:SGV131094 SQP131086:SQR131094 TAL131086:TAN131094 TKH131086:TKJ131094 TUD131086:TUF131094 UDZ131086:UEB131094 UNV131086:UNX131094 UXR131086:UXT131094 VHN131086:VHP131094 VRJ131086:VRL131094 WBF131086:WBH131094 WLB131086:WLD131094 WUX131086:WUZ131094 A196622:D196630 IL196622:IN196630 SH196622:SJ196630 ACD196622:ACF196630 ALZ196622:AMB196630 AVV196622:AVX196630 BFR196622:BFT196630 BPN196622:BPP196630 BZJ196622:BZL196630 CJF196622:CJH196630 CTB196622:CTD196630 DCX196622:DCZ196630 DMT196622:DMV196630 DWP196622:DWR196630 EGL196622:EGN196630 EQH196622:EQJ196630 FAD196622:FAF196630 FJZ196622:FKB196630 FTV196622:FTX196630 GDR196622:GDT196630 GNN196622:GNP196630 GXJ196622:GXL196630 HHF196622:HHH196630 HRB196622:HRD196630 IAX196622:IAZ196630 IKT196622:IKV196630 IUP196622:IUR196630 JEL196622:JEN196630 JOH196622:JOJ196630 JYD196622:JYF196630 KHZ196622:KIB196630 KRV196622:KRX196630 LBR196622:LBT196630 LLN196622:LLP196630 LVJ196622:LVL196630 MFF196622:MFH196630 MPB196622:MPD196630 MYX196622:MYZ196630 NIT196622:NIV196630 NSP196622:NSR196630 OCL196622:OCN196630 OMH196622:OMJ196630 OWD196622:OWF196630 PFZ196622:PGB196630 PPV196622:PPX196630 PZR196622:PZT196630 QJN196622:QJP196630 QTJ196622:QTL196630 RDF196622:RDH196630 RNB196622:RND196630 RWX196622:RWZ196630 SGT196622:SGV196630 SQP196622:SQR196630 TAL196622:TAN196630 TKH196622:TKJ196630 TUD196622:TUF196630 UDZ196622:UEB196630 UNV196622:UNX196630 UXR196622:UXT196630 VHN196622:VHP196630 VRJ196622:VRL196630 WBF196622:WBH196630 WLB196622:WLD196630 WUX196622:WUZ196630 A262158:D262166 IL262158:IN262166 SH262158:SJ262166 ACD262158:ACF262166 ALZ262158:AMB262166 AVV262158:AVX262166 BFR262158:BFT262166 BPN262158:BPP262166 BZJ262158:BZL262166 CJF262158:CJH262166 CTB262158:CTD262166 DCX262158:DCZ262166 DMT262158:DMV262166 DWP262158:DWR262166 EGL262158:EGN262166 EQH262158:EQJ262166 FAD262158:FAF262166 FJZ262158:FKB262166 FTV262158:FTX262166 GDR262158:GDT262166 GNN262158:GNP262166 GXJ262158:GXL262166 HHF262158:HHH262166 HRB262158:HRD262166 IAX262158:IAZ262166 IKT262158:IKV262166 IUP262158:IUR262166 JEL262158:JEN262166 JOH262158:JOJ262166 JYD262158:JYF262166 KHZ262158:KIB262166 KRV262158:KRX262166 LBR262158:LBT262166 LLN262158:LLP262166 LVJ262158:LVL262166 MFF262158:MFH262166 MPB262158:MPD262166 MYX262158:MYZ262166 NIT262158:NIV262166 NSP262158:NSR262166 OCL262158:OCN262166 OMH262158:OMJ262166 OWD262158:OWF262166 PFZ262158:PGB262166 PPV262158:PPX262166 PZR262158:PZT262166 QJN262158:QJP262166 QTJ262158:QTL262166 RDF262158:RDH262166 RNB262158:RND262166 RWX262158:RWZ262166 SGT262158:SGV262166 SQP262158:SQR262166 TAL262158:TAN262166 TKH262158:TKJ262166 TUD262158:TUF262166 UDZ262158:UEB262166 UNV262158:UNX262166 UXR262158:UXT262166 VHN262158:VHP262166 VRJ262158:VRL262166 WBF262158:WBH262166 WLB262158:WLD262166 WUX262158:WUZ262166 A327694:D327702 IL327694:IN327702 SH327694:SJ327702 ACD327694:ACF327702 ALZ327694:AMB327702 AVV327694:AVX327702 BFR327694:BFT327702 BPN327694:BPP327702 BZJ327694:BZL327702 CJF327694:CJH327702 CTB327694:CTD327702 DCX327694:DCZ327702 DMT327694:DMV327702 DWP327694:DWR327702 EGL327694:EGN327702 EQH327694:EQJ327702 FAD327694:FAF327702 FJZ327694:FKB327702 FTV327694:FTX327702 GDR327694:GDT327702 GNN327694:GNP327702 GXJ327694:GXL327702 HHF327694:HHH327702 HRB327694:HRD327702 IAX327694:IAZ327702 IKT327694:IKV327702 IUP327694:IUR327702 JEL327694:JEN327702 JOH327694:JOJ327702 JYD327694:JYF327702 KHZ327694:KIB327702 KRV327694:KRX327702 LBR327694:LBT327702 LLN327694:LLP327702 LVJ327694:LVL327702 MFF327694:MFH327702 MPB327694:MPD327702 MYX327694:MYZ327702 NIT327694:NIV327702 NSP327694:NSR327702 OCL327694:OCN327702 OMH327694:OMJ327702 OWD327694:OWF327702 PFZ327694:PGB327702 PPV327694:PPX327702 PZR327694:PZT327702 QJN327694:QJP327702 QTJ327694:QTL327702 RDF327694:RDH327702 RNB327694:RND327702 RWX327694:RWZ327702 SGT327694:SGV327702 SQP327694:SQR327702 TAL327694:TAN327702 TKH327694:TKJ327702 TUD327694:TUF327702 UDZ327694:UEB327702 UNV327694:UNX327702 UXR327694:UXT327702 VHN327694:VHP327702 VRJ327694:VRL327702 WBF327694:WBH327702 WLB327694:WLD327702 WUX327694:WUZ327702 A393230:D393238 IL393230:IN393238 SH393230:SJ393238 ACD393230:ACF393238 ALZ393230:AMB393238 AVV393230:AVX393238 BFR393230:BFT393238 BPN393230:BPP393238 BZJ393230:BZL393238 CJF393230:CJH393238 CTB393230:CTD393238 DCX393230:DCZ393238 DMT393230:DMV393238 DWP393230:DWR393238 EGL393230:EGN393238 EQH393230:EQJ393238 FAD393230:FAF393238 FJZ393230:FKB393238 FTV393230:FTX393238 GDR393230:GDT393238 GNN393230:GNP393238 GXJ393230:GXL393238 HHF393230:HHH393238 HRB393230:HRD393238 IAX393230:IAZ393238 IKT393230:IKV393238 IUP393230:IUR393238 JEL393230:JEN393238 JOH393230:JOJ393238 JYD393230:JYF393238 KHZ393230:KIB393238 KRV393230:KRX393238 LBR393230:LBT393238 LLN393230:LLP393238 LVJ393230:LVL393238 MFF393230:MFH393238 MPB393230:MPD393238 MYX393230:MYZ393238 NIT393230:NIV393238 NSP393230:NSR393238 OCL393230:OCN393238 OMH393230:OMJ393238 OWD393230:OWF393238 PFZ393230:PGB393238 PPV393230:PPX393238 PZR393230:PZT393238 QJN393230:QJP393238 QTJ393230:QTL393238 RDF393230:RDH393238 RNB393230:RND393238 RWX393230:RWZ393238 SGT393230:SGV393238 SQP393230:SQR393238 TAL393230:TAN393238 TKH393230:TKJ393238 TUD393230:TUF393238 UDZ393230:UEB393238 UNV393230:UNX393238 UXR393230:UXT393238 VHN393230:VHP393238 VRJ393230:VRL393238 WBF393230:WBH393238 WLB393230:WLD393238 WUX393230:WUZ393238 A458766:D458774 IL458766:IN458774 SH458766:SJ458774 ACD458766:ACF458774 ALZ458766:AMB458774 AVV458766:AVX458774 BFR458766:BFT458774 BPN458766:BPP458774 BZJ458766:BZL458774 CJF458766:CJH458774 CTB458766:CTD458774 DCX458766:DCZ458774 DMT458766:DMV458774 DWP458766:DWR458774 EGL458766:EGN458774 EQH458766:EQJ458774 FAD458766:FAF458774 FJZ458766:FKB458774 FTV458766:FTX458774 GDR458766:GDT458774 GNN458766:GNP458774 GXJ458766:GXL458774 HHF458766:HHH458774 HRB458766:HRD458774 IAX458766:IAZ458774 IKT458766:IKV458774 IUP458766:IUR458774 JEL458766:JEN458774 JOH458766:JOJ458774 JYD458766:JYF458774 KHZ458766:KIB458774 KRV458766:KRX458774 LBR458766:LBT458774 LLN458766:LLP458774 LVJ458766:LVL458774 MFF458766:MFH458774 MPB458766:MPD458774 MYX458766:MYZ458774 NIT458766:NIV458774 NSP458766:NSR458774 OCL458766:OCN458774 OMH458766:OMJ458774 OWD458766:OWF458774 PFZ458766:PGB458774 PPV458766:PPX458774 PZR458766:PZT458774 QJN458766:QJP458774 QTJ458766:QTL458774 RDF458766:RDH458774 RNB458766:RND458774 RWX458766:RWZ458774 SGT458766:SGV458774 SQP458766:SQR458774 TAL458766:TAN458774 TKH458766:TKJ458774 TUD458766:TUF458774 UDZ458766:UEB458774 UNV458766:UNX458774 UXR458766:UXT458774 VHN458766:VHP458774 VRJ458766:VRL458774 WBF458766:WBH458774 WLB458766:WLD458774 WUX458766:WUZ458774 A524302:D524310 IL524302:IN524310 SH524302:SJ524310 ACD524302:ACF524310 ALZ524302:AMB524310 AVV524302:AVX524310 BFR524302:BFT524310 BPN524302:BPP524310 BZJ524302:BZL524310 CJF524302:CJH524310 CTB524302:CTD524310 DCX524302:DCZ524310 DMT524302:DMV524310 DWP524302:DWR524310 EGL524302:EGN524310 EQH524302:EQJ524310 FAD524302:FAF524310 FJZ524302:FKB524310 FTV524302:FTX524310 GDR524302:GDT524310 GNN524302:GNP524310 GXJ524302:GXL524310 HHF524302:HHH524310 HRB524302:HRD524310 IAX524302:IAZ524310 IKT524302:IKV524310 IUP524302:IUR524310 JEL524302:JEN524310 JOH524302:JOJ524310 JYD524302:JYF524310 KHZ524302:KIB524310 KRV524302:KRX524310 LBR524302:LBT524310 LLN524302:LLP524310 LVJ524302:LVL524310 MFF524302:MFH524310 MPB524302:MPD524310 MYX524302:MYZ524310 NIT524302:NIV524310 NSP524302:NSR524310 OCL524302:OCN524310 OMH524302:OMJ524310 OWD524302:OWF524310 PFZ524302:PGB524310 PPV524302:PPX524310 PZR524302:PZT524310 QJN524302:QJP524310 QTJ524302:QTL524310 RDF524302:RDH524310 RNB524302:RND524310 RWX524302:RWZ524310 SGT524302:SGV524310 SQP524302:SQR524310 TAL524302:TAN524310 TKH524302:TKJ524310 TUD524302:TUF524310 UDZ524302:UEB524310 UNV524302:UNX524310 UXR524302:UXT524310 VHN524302:VHP524310 VRJ524302:VRL524310 WBF524302:WBH524310 WLB524302:WLD524310 WUX524302:WUZ524310 A589838:D589846 IL589838:IN589846 SH589838:SJ589846 ACD589838:ACF589846 ALZ589838:AMB589846 AVV589838:AVX589846 BFR589838:BFT589846 BPN589838:BPP589846 BZJ589838:BZL589846 CJF589838:CJH589846 CTB589838:CTD589846 DCX589838:DCZ589846 DMT589838:DMV589846 DWP589838:DWR589846 EGL589838:EGN589846 EQH589838:EQJ589846 FAD589838:FAF589846 FJZ589838:FKB589846 FTV589838:FTX589846 GDR589838:GDT589846 GNN589838:GNP589846 GXJ589838:GXL589846 HHF589838:HHH589846 HRB589838:HRD589846 IAX589838:IAZ589846 IKT589838:IKV589846 IUP589838:IUR589846 JEL589838:JEN589846 JOH589838:JOJ589846 JYD589838:JYF589846 KHZ589838:KIB589846 KRV589838:KRX589846 LBR589838:LBT589846 LLN589838:LLP589846 LVJ589838:LVL589846 MFF589838:MFH589846 MPB589838:MPD589846 MYX589838:MYZ589846 NIT589838:NIV589846 NSP589838:NSR589846 OCL589838:OCN589846 OMH589838:OMJ589846 OWD589838:OWF589846 PFZ589838:PGB589846 PPV589838:PPX589846 PZR589838:PZT589846 QJN589838:QJP589846 QTJ589838:QTL589846 RDF589838:RDH589846 RNB589838:RND589846 RWX589838:RWZ589846 SGT589838:SGV589846 SQP589838:SQR589846 TAL589838:TAN589846 TKH589838:TKJ589846 TUD589838:TUF589846 UDZ589838:UEB589846 UNV589838:UNX589846 UXR589838:UXT589846 VHN589838:VHP589846 VRJ589838:VRL589846 WBF589838:WBH589846 WLB589838:WLD589846 WUX589838:WUZ589846 A655374:D655382 IL655374:IN655382 SH655374:SJ655382 ACD655374:ACF655382 ALZ655374:AMB655382 AVV655374:AVX655382 BFR655374:BFT655382 BPN655374:BPP655382 BZJ655374:BZL655382 CJF655374:CJH655382 CTB655374:CTD655382 DCX655374:DCZ655382 DMT655374:DMV655382 DWP655374:DWR655382 EGL655374:EGN655382 EQH655374:EQJ655382 FAD655374:FAF655382 FJZ655374:FKB655382 FTV655374:FTX655382 GDR655374:GDT655382 GNN655374:GNP655382 GXJ655374:GXL655382 HHF655374:HHH655382 HRB655374:HRD655382 IAX655374:IAZ655382 IKT655374:IKV655382 IUP655374:IUR655382 JEL655374:JEN655382 JOH655374:JOJ655382 JYD655374:JYF655382 KHZ655374:KIB655382 KRV655374:KRX655382 LBR655374:LBT655382 LLN655374:LLP655382 LVJ655374:LVL655382 MFF655374:MFH655382 MPB655374:MPD655382 MYX655374:MYZ655382 NIT655374:NIV655382 NSP655374:NSR655382 OCL655374:OCN655382 OMH655374:OMJ655382 OWD655374:OWF655382 PFZ655374:PGB655382 PPV655374:PPX655382 PZR655374:PZT655382 QJN655374:QJP655382 QTJ655374:QTL655382 RDF655374:RDH655382 RNB655374:RND655382 RWX655374:RWZ655382 SGT655374:SGV655382 SQP655374:SQR655382 TAL655374:TAN655382 TKH655374:TKJ655382 TUD655374:TUF655382 UDZ655374:UEB655382 UNV655374:UNX655382 UXR655374:UXT655382 VHN655374:VHP655382 VRJ655374:VRL655382 WBF655374:WBH655382 WLB655374:WLD655382 WUX655374:WUZ655382 A720910:D720918 IL720910:IN720918 SH720910:SJ720918 ACD720910:ACF720918 ALZ720910:AMB720918 AVV720910:AVX720918 BFR720910:BFT720918 BPN720910:BPP720918 BZJ720910:BZL720918 CJF720910:CJH720918 CTB720910:CTD720918 DCX720910:DCZ720918 DMT720910:DMV720918 DWP720910:DWR720918 EGL720910:EGN720918 EQH720910:EQJ720918 FAD720910:FAF720918 FJZ720910:FKB720918 FTV720910:FTX720918 GDR720910:GDT720918 GNN720910:GNP720918 GXJ720910:GXL720918 HHF720910:HHH720918 HRB720910:HRD720918 IAX720910:IAZ720918 IKT720910:IKV720918 IUP720910:IUR720918 JEL720910:JEN720918 JOH720910:JOJ720918 JYD720910:JYF720918 KHZ720910:KIB720918 KRV720910:KRX720918 LBR720910:LBT720918 LLN720910:LLP720918 LVJ720910:LVL720918 MFF720910:MFH720918 MPB720910:MPD720918 MYX720910:MYZ720918 NIT720910:NIV720918 NSP720910:NSR720918 OCL720910:OCN720918 OMH720910:OMJ720918 OWD720910:OWF720918 PFZ720910:PGB720918 PPV720910:PPX720918 PZR720910:PZT720918 QJN720910:QJP720918 QTJ720910:QTL720918 RDF720910:RDH720918 RNB720910:RND720918 RWX720910:RWZ720918 SGT720910:SGV720918 SQP720910:SQR720918 TAL720910:TAN720918 TKH720910:TKJ720918 TUD720910:TUF720918 UDZ720910:UEB720918 UNV720910:UNX720918 UXR720910:UXT720918 VHN720910:VHP720918 VRJ720910:VRL720918 WBF720910:WBH720918 WLB720910:WLD720918 WUX720910:WUZ720918 A786446:D786454 IL786446:IN786454 SH786446:SJ786454 ACD786446:ACF786454 ALZ786446:AMB786454 AVV786446:AVX786454 BFR786446:BFT786454 BPN786446:BPP786454 BZJ786446:BZL786454 CJF786446:CJH786454 CTB786446:CTD786454 DCX786446:DCZ786454 DMT786446:DMV786454 DWP786446:DWR786454 EGL786446:EGN786454 EQH786446:EQJ786454 FAD786446:FAF786454 FJZ786446:FKB786454 FTV786446:FTX786454 GDR786446:GDT786454 GNN786446:GNP786454 GXJ786446:GXL786454 HHF786446:HHH786454 HRB786446:HRD786454 IAX786446:IAZ786454 IKT786446:IKV786454 IUP786446:IUR786454 JEL786446:JEN786454 JOH786446:JOJ786454 JYD786446:JYF786454 KHZ786446:KIB786454 KRV786446:KRX786454 LBR786446:LBT786454 LLN786446:LLP786454 LVJ786446:LVL786454 MFF786446:MFH786454 MPB786446:MPD786454 MYX786446:MYZ786454 NIT786446:NIV786454 NSP786446:NSR786454 OCL786446:OCN786454 OMH786446:OMJ786454 OWD786446:OWF786454 PFZ786446:PGB786454 PPV786446:PPX786454 PZR786446:PZT786454 QJN786446:QJP786454 QTJ786446:QTL786454 RDF786446:RDH786454 RNB786446:RND786454 RWX786446:RWZ786454 SGT786446:SGV786454 SQP786446:SQR786454 TAL786446:TAN786454 TKH786446:TKJ786454 TUD786446:TUF786454 UDZ786446:UEB786454 UNV786446:UNX786454 UXR786446:UXT786454 VHN786446:VHP786454 VRJ786446:VRL786454 WBF786446:WBH786454 WLB786446:WLD786454 WUX786446:WUZ786454 A851982:D851990 IL851982:IN851990 SH851982:SJ851990 ACD851982:ACF851990 ALZ851982:AMB851990 AVV851982:AVX851990 BFR851982:BFT851990 BPN851982:BPP851990 BZJ851982:BZL851990 CJF851982:CJH851990 CTB851982:CTD851990 DCX851982:DCZ851990 DMT851982:DMV851990 DWP851982:DWR851990 EGL851982:EGN851990 EQH851982:EQJ851990 FAD851982:FAF851990 FJZ851982:FKB851990 FTV851982:FTX851990 GDR851982:GDT851990 GNN851982:GNP851990 GXJ851982:GXL851990 HHF851982:HHH851990 HRB851982:HRD851990 IAX851982:IAZ851990 IKT851982:IKV851990 IUP851982:IUR851990 JEL851982:JEN851990 JOH851982:JOJ851990 JYD851982:JYF851990 KHZ851982:KIB851990 KRV851982:KRX851990 LBR851982:LBT851990 LLN851982:LLP851990 LVJ851982:LVL851990 MFF851982:MFH851990 MPB851982:MPD851990 MYX851982:MYZ851990 NIT851982:NIV851990 NSP851982:NSR851990 OCL851982:OCN851990 OMH851982:OMJ851990 OWD851982:OWF851990 PFZ851982:PGB851990 PPV851982:PPX851990 PZR851982:PZT851990 QJN851982:QJP851990 QTJ851982:QTL851990 RDF851982:RDH851990 RNB851982:RND851990 RWX851982:RWZ851990 SGT851982:SGV851990 SQP851982:SQR851990 TAL851982:TAN851990 TKH851982:TKJ851990 TUD851982:TUF851990 UDZ851982:UEB851990 UNV851982:UNX851990 UXR851982:UXT851990 VHN851982:VHP851990 VRJ851982:VRL851990 WBF851982:WBH851990 WLB851982:WLD851990 WUX851982:WUZ851990 A917518:D917526 IL917518:IN917526 SH917518:SJ917526 ACD917518:ACF917526 ALZ917518:AMB917526 AVV917518:AVX917526 BFR917518:BFT917526 BPN917518:BPP917526 BZJ917518:BZL917526 CJF917518:CJH917526 CTB917518:CTD917526 DCX917518:DCZ917526 DMT917518:DMV917526 DWP917518:DWR917526 EGL917518:EGN917526 EQH917518:EQJ917526 FAD917518:FAF917526 FJZ917518:FKB917526 FTV917518:FTX917526 GDR917518:GDT917526 GNN917518:GNP917526 GXJ917518:GXL917526 HHF917518:HHH917526 HRB917518:HRD917526 IAX917518:IAZ917526 IKT917518:IKV917526 IUP917518:IUR917526 JEL917518:JEN917526 JOH917518:JOJ917526 JYD917518:JYF917526 KHZ917518:KIB917526 KRV917518:KRX917526 LBR917518:LBT917526 LLN917518:LLP917526 LVJ917518:LVL917526 MFF917518:MFH917526 MPB917518:MPD917526 MYX917518:MYZ917526 NIT917518:NIV917526 NSP917518:NSR917526 OCL917518:OCN917526 OMH917518:OMJ917526 OWD917518:OWF917526 PFZ917518:PGB917526 PPV917518:PPX917526 PZR917518:PZT917526 QJN917518:QJP917526 QTJ917518:QTL917526 RDF917518:RDH917526 RNB917518:RND917526 RWX917518:RWZ917526 SGT917518:SGV917526 SQP917518:SQR917526 TAL917518:TAN917526 TKH917518:TKJ917526 TUD917518:TUF917526 UDZ917518:UEB917526 UNV917518:UNX917526 UXR917518:UXT917526 VHN917518:VHP917526 VRJ917518:VRL917526 WBF917518:WBH917526 WLB917518:WLD917526 WUX917518:WUZ917526 A983054:D983062 IL983054:IN983062 SH983054:SJ983062 ACD983054:ACF983062 ALZ983054:AMB983062 AVV983054:AVX983062 BFR983054:BFT983062 BPN983054:BPP983062 BZJ983054:BZL983062 CJF983054:CJH983062 CTB983054:CTD983062 DCX983054:DCZ983062 DMT983054:DMV983062 DWP983054:DWR983062 EGL983054:EGN983062 EQH983054:EQJ983062 FAD983054:FAF983062 FJZ983054:FKB983062 FTV983054:FTX983062 GDR983054:GDT983062 GNN983054:GNP983062 GXJ983054:GXL983062 HHF983054:HHH983062 HRB983054:HRD983062 IAX983054:IAZ983062 IKT983054:IKV983062 IUP983054:IUR983062 JEL983054:JEN983062 JOH983054:JOJ983062 JYD983054:JYF983062 KHZ983054:KIB983062 KRV983054:KRX983062 LBR983054:LBT983062 LLN983054:LLP983062 LVJ983054:LVL983062 MFF983054:MFH983062 MPB983054:MPD983062 MYX983054:MYZ983062 NIT983054:NIV983062 NSP983054:NSR983062 OCL983054:OCN983062 OMH983054:OMJ983062 OWD983054:OWF983062 PFZ983054:PGB983062 PPV983054:PPX983062 PZR983054:PZT983062 QJN983054:QJP983062 QTJ983054:QTL983062 RDF983054:RDH983062 RNB983054:RND983062 RWX983054:RWZ983062 SGT983054:SGV983062 SQP983054:SQR983062 TAL983054:TAN983062 TKH983054:TKJ983062 TUD983054:TUF983062 UDZ983054:UEB983062 UNV983054:UNX983062 UXR983054:UXT983062 VHN983054:VHP983062 VRJ983054:VRL983062 WBF983054:WBH983062 WLB983054:WLD983062 A31:C31" xr:uid="{9B2E8624-72B6-4C21-AB4B-5FAD9A33A2EC}"/>
    <dataValidation allowBlank="1" showInputMessage="1" showErrorMessage="1" promptTitle="Meals" prompt="If meal costs are approved enter either actual meal costs or per diem for an &quot;Officer Approved&quot; out-of-district trip on this day. Attach receipts for actual costs." sqref="S11" xr:uid="{F1376CD5-CA56-4CD3-A474-69B161520872}"/>
    <dataValidation allowBlank="1" showInputMessage="1" showErrorMessage="1" promptTitle="Housing" prompt="Enter any actual expenses incurred for housing on an &quot;Office Approved&quot; out-of-dsitrict trip. Attach receipts." sqref="R11" xr:uid="{BB116FBC-3B35-469A-BB0D-7379CB75068F}"/>
    <dataValidation allowBlank="1" showInputMessage="1" showErrorMessage="1" promptTitle="Mileage" prompt="Enter the &quot;Office Approved&quot; miles driven for out-of-dsitrict work on this day." sqref="Q11" xr:uid="{3A6270FE-26DA-4AB5-98E1-163EA8767636}"/>
    <dataValidation allowBlank="1" showInputMessage="1" showErrorMessage="1" promptTitle="In District Meals" prompt="M-Zone meal or approved meal while traveling in your district. Attach receipts." sqref="P11" xr:uid="{AD56DBB8-1420-4820-874D-6F2061ED68D6}"/>
    <dataValidation allowBlank="1" showInputMessage="1" showErrorMessage="1" promptTitle="District Miles" prompt="Enter the &quot;ministry&quot; miles driven in your district this day." sqref="O11" xr:uid="{6093050D-C138-4F0F-AD82-554C49D0FA33}"/>
    <dataValidation allowBlank="1" showInputMessage="1" showErrorMessage="1" promptTitle="Work Location" prompt="Enter the place(s) where you worked on this day." sqref="K11:N11" xr:uid="{FEEA82E4-01C6-4733-8446-482E0CDB54DA}"/>
    <dataValidation allowBlank="1" showInputMessage="1" showErrorMessage="1" promptTitle="Holiday" prompt="Place an &quot;x&quot; in this box if this is an offical Conference holiday." sqref="J11" xr:uid="{0E682DF5-CC8D-4845-BE5F-A484406C4EAD}"/>
    <dataValidation allowBlank="1" showInputMessage="1" showErrorMessage="1" promptTitle="Vacation" prompt="Place an &quot;x&quot; in this box if this was a vacation day. An offical request is was expected." sqref="I11" xr:uid="{95A68845-3E36-4E70-983B-E73C235463F1}"/>
    <dataValidation allowBlank="1" showInputMessage="1" showErrorMessage="1" promptTitle="Sick" prompt="Place an &quot;x&quot; in this box if you used a sick day this day." sqref="H11" xr:uid="{71FBF1F0-AFBF-4077-BEE7-BCE3340686CF}"/>
    <dataValidation allowBlank="1" showInputMessage="1" showErrorMessage="1" promptTitle="Day Off" prompt="Place an &quot;x&quot; in this box if this was your weekly day off." sqref="G11" xr:uid="{70806130-1E2E-4C58-9AB0-3F9D17E73412}"/>
  </dataValidations>
  <pageMargins left="0.5" right="0.5" top="0.25" bottom="0.25" header="0.3" footer="0.3"/>
  <pageSetup scale="9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January</vt:lpstr>
      <vt:lpstr>February</vt:lpstr>
      <vt:lpstr>March</vt:lpstr>
      <vt:lpstr>April</vt:lpstr>
      <vt:lpstr>May</vt:lpstr>
      <vt:lpstr>June</vt:lpstr>
      <vt:lpstr>July</vt:lpstr>
      <vt:lpstr>August</vt:lpstr>
      <vt:lpstr>September</vt:lpstr>
      <vt:lpstr>October</vt:lpstr>
      <vt:lpstr>November</vt:lpstr>
      <vt:lpstr>December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Heather</dc:creator>
  <cp:lastModifiedBy>Admin</cp:lastModifiedBy>
  <cp:lastPrinted>2021-01-27T23:00:09Z</cp:lastPrinted>
  <dcterms:created xsi:type="dcterms:W3CDTF">2018-10-16T21:12:25Z</dcterms:created>
  <dcterms:modified xsi:type="dcterms:W3CDTF">2024-12-17T17:57:54Z</dcterms:modified>
</cp:coreProperties>
</file>